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BK\PBK Vollzug\Betrieblicher Arbeitszeitkalender\2023\1. Vorgaben, Betrieblicher AZK, Admin\Betrieblicher AZK\"/>
    </mc:Choice>
  </mc:AlternateContent>
  <xr:revisionPtr revIDLastSave="0" documentId="13_ncr:1_{C75B0C96-CB7B-4402-A3CC-005038026C75}" xr6:coauthVersionLast="47" xr6:coauthVersionMax="47" xr10:uidLastSave="{00000000-0000-0000-0000-000000000000}"/>
  <bookViews>
    <workbookView xWindow="5385" yWindow="1425" windowWidth="28800" windowHeight="179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0" i="1" l="1"/>
  <c r="AH28" i="1" l="1"/>
  <c r="AH26" i="1"/>
  <c r="AH24" i="1"/>
  <c r="AH22" i="1"/>
  <c r="AH20" i="1"/>
  <c r="AH18" i="1"/>
  <c r="AH16" i="1"/>
  <c r="AH14" i="1"/>
  <c r="AH12" i="1"/>
  <c r="AH10" i="1"/>
  <c r="AH8" i="1"/>
  <c r="AH6" i="1"/>
  <c r="AH31" i="1" l="1"/>
</calcChain>
</file>

<file path=xl/sharedStrings.xml><?xml version="1.0" encoding="utf-8"?>
<sst xmlns="http://schemas.openxmlformats.org/spreadsheetml/2006/main" count="163" uniqueCount="45">
  <si>
    <r>
      <t>PBK Bau Aargau</t>
    </r>
    <r>
      <rPr>
        <sz val="10"/>
        <rFont val="Arial"/>
        <family val="2"/>
      </rPr>
      <t>, Graben 10, Postfach, 5001 Aarau, Tel. 062 834 82 93</t>
    </r>
  </si>
  <si>
    <t>(Bitte ersetzen Sie diese Zeile durch Ihren Firmennamen!)</t>
  </si>
  <si>
    <t>Arbeits-tage</t>
  </si>
  <si>
    <t>Arbeits-stunden</t>
  </si>
  <si>
    <t>Januar</t>
  </si>
  <si>
    <t>F</t>
  </si>
  <si>
    <t>Sa</t>
  </si>
  <si>
    <t>So</t>
  </si>
  <si>
    <t>K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</si>
  <si>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</si>
  <si>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</si>
  <si>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</si>
  <si>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</si>
  <si>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</si>
  <si>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</si>
  <si>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</si>
  <si>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</si>
  <si>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</si>
  <si>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</si>
  <si>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</si>
  <si>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</si>
  <si>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</si>
  <si>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>Saldo</t>
  </si>
  <si>
    <t>+0.00</t>
  </si>
  <si>
    <t>Legende:</t>
  </si>
  <si>
    <t>Beginn Sommerzeit</t>
  </si>
  <si>
    <t>Beginn Winterzeit</t>
  </si>
  <si>
    <t>Feiertage bezahlt</t>
  </si>
  <si>
    <t>Kompensationstage</t>
  </si>
  <si>
    <t>FE</t>
  </si>
  <si>
    <r>
      <t xml:space="preserve">Die angegebenen Feiertage gelten für die Bezirke Aarau, Brugg, Kulm, Lenzburg und Zofingen. Die gesetzlichen Feiertage richten sich nach der kantonalen Vollziehungsverordnung zum Arbeitsgesetz.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
</t>
    </r>
    <r>
      <rPr>
        <b/>
        <sz val="8"/>
        <rFont val="Arial"/>
        <family val="2"/>
      </rPr>
      <t/>
    </r>
  </si>
  <si>
    <t>Ferien</t>
  </si>
  <si>
    <t>Gemäss LMV 2019-2022 Art. 23ff</t>
  </si>
  <si>
    <t>Jahrestotalstunden gem. AVE LMV 2019-2022</t>
  </si>
  <si>
    <t>Gesetzliche Feiertage im Kanton Aargau:</t>
  </si>
  <si>
    <t xml:space="preserve">www.ag.ch/media/kanton_aargau/dvi/dokumente_5/awa_2/awa_3/arbeitnehmerschutz_im_betrieb/Feiertage.pdf   </t>
  </si>
  <si>
    <t>Arbeitszeit: Als Arbeitszeit gelten die im Betrieb gearbeiteten Stunden (ohne Znünipause), Ferien, Feiertage, Krankheit, Unfall, Militär- und Zivildienst Sowie Kurzabsenzen gem. LMV</t>
  </si>
  <si>
    <t>Total Arbeitstage im 2022</t>
  </si>
  <si>
    <t>Total Arbeitstunden im 2022</t>
  </si>
  <si>
    <t xml:space="preserve">Bezahlte Feiertage im 2023 für die Bezirke Aarau, Brugg, Kulm, Lenzburg und Zofingen: </t>
  </si>
  <si>
    <r>
      <t>Betrieblicher Arbeitszeitkalender 2023</t>
    </r>
    <r>
      <rPr>
        <sz val="12"/>
        <rFont val="Arial"/>
        <family val="2"/>
      </rPr>
      <t>, für den Kanton Aargau</t>
    </r>
  </si>
  <si>
    <t xml:space="preserve">Sofern bis am 15. Januar 2023 bei der PBK Bau Aargau kein individueller betrieblicher AZ-Kalender eingereicht wird, ist vom Betrieb der vorliegende betriebliche AZ-Kalender 2023 einzuhalten. </t>
  </si>
  <si>
    <t>Wichtiger Hinweis zum sektionalen AZ-Kalender 2023:</t>
  </si>
  <si>
    <t>1.1.2023 (Neujahr); 2.1.2023 (Berchtoldstag); 7.4.2023 (Karfreitag); 10.4.2023 (Ostermontag); 18.5.2023 (Auffahrt); 29.5.2023 (Pfingstmontag); 1.8.2023 (Bundesfeiertag); 25.12.2023 (Weihnachtstag); 26.12.2023 (Stephanstag)</t>
  </si>
  <si>
    <t>genehmigt am 27. September 2022 durch die PBK Bau Aargau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</si>
</sst>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2" fontId="4" fillId="2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4" fillId="0" borderId="0" xfId="0" applyNumberFormat="1" applyFont="1"/>
    <xf numFmtId="2" fontId="8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quotePrefix="1" applyNumberFormat="1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1" applyFont="1" applyBorder="1" applyAlignment="1" applyProtection="1">
      <alignment horizontal="left"/>
    </xf>
    <xf numFmtId="2" fontId="4" fillId="6" borderId="2" xfId="0" applyNumberFormat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0627"/>
      <color rgb="FFFFFF99"/>
      <color rgb="FFF3DC4F"/>
      <color rgb="FFFF66FF"/>
      <color rgb="FF99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ch/media/kanton_aargau/dvi/dokumente_5/awa_2/awa_3/arbeitnehmerschutz_im_betrieb/Feiertag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9"/>
  <sheetViews>
    <sheetView tabSelected="1" zoomScaleNormal="100" workbookViewId="0">
      <selection activeCell="A48" sqref="A48"/>
    </sheetView>
  </sheetViews>
  <sheetFormatPr baseColWidth="10" defaultRowHeight="8.25" x14ac:dyDescent="0.15"/>
  <cols>
    <col min="1" max="1" width="9.85546875" style="50" customWidth="1"/>
    <col min="2" max="2" width="4.42578125" style="33" customWidth="1"/>
    <col min="3" max="3" width="4.42578125" style="50" customWidth="1"/>
    <col min="4" max="4" width="4.42578125" style="21" customWidth="1"/>
    <col min="5" max="5" width="4.42578125" style="33" customWidth="1"/>
    <col min="6" max="6" width="4.42578125" style="50" customWidth="1"/>
    <col min="7" max="7" width="4.42578125" style="21" customWidth="1"/>
    <col min="8" max="9" width="4.42578125" style="50" customWidth="1"/>
    <col min="10" max="10" width="4.42578125" style="21" customWidth="1"/>
    <col min="11" max="12" width="4.42578125" style="50" customWidth="1"/>
    <col min="13" max="13" width="4.42578125" style="21" customWidth="1"/>
    <col min="14" max="15" width="4.42578125" style="50" customWidth="1"/>
    <col min="16" max="16" width="4.42578125" style="21" customWidth="1"/>
    <col min="17" max="18" width="4.42578125" style="50" customWidth="1"/>
    <col min="19" max="19" width="4.42578125" style="21" customWidth="1"/>
    <col min="20" max="20" width="4.42578125" style="50" customWidth="1"/>
    <col min="21" max="21" width="4.42578125" style="21" customWidth="1"/>
    <col min="22" max="23" width="4.42578125" style="50" customWidth="1"/>
    <col min="24" max="24" width="4.42578125" style="21" customWidth="1"/>
    <col min="25" max="25" width="4.42578125" style="50" customWidth="1"/>
    <col min="26" max="26" width="4.42578125" style="21" customWidth="1"/>
    <col min="27" max="27" width="4.42578125" style="50" customWidth="1"/>
    <col min="28" max="29" width="4.42578125" style="21" customWidth="1"/>
    <col min="30" max="30" width="4.42578125" style="50" customWidth="1"/>
    <col min="31" max="31" width="4.42578125" style="21" customWidth="1"/>
    <col min="32" max="32" width="4.42578125" style="50" customWidth="1"/>
    <col min="33" max="34" width="7.42578125" style="21" customWidth="1"/>
    <col min="35" max="66" width="12.5703125" style="21" hidden="1" customWidth="1"/>
    <col min="67" max="69" width="11.42578125" style="21"/>
    <col min="70" max="71" width="12.5703125" style="21" customWidth="1"/>
    <col min="72" max="256" width="11.42578125" style="21"/>
    <col min="257" max="257" width="9.85546875" style="21" customWidth="1"/>
    <col min="258" max="288" width="4.42578125" style="21" customWidth="1"/>
    <col min="289" max="290" width="7.42578125" style="21" customWidth="1"/>
    <col min="291" max="322" width="0" style="21" hidden="1" customWidth="1"/>
    <col min="323" max="325" width="11.42578125" style="21"/>
    <col min="326" max="327" width="12.5703125" style="21" customWidth="1"/>
    <col min="328" max="512" width="11.42578125" style="21"/>
    <col min="513" max="513" width="9.85546875" style="21" customWidth="1"/>
    <col min="514" max="544" width="4.42578125" style="21" customWidth="1"/>
    <col min="545" max="546" width="7.42578125" style="21" customWidth="1"/>
    <col min="547" max="578" width="0" style="21" hidden="1" customWidth="1"/>
    <col min="579" max="581" width="11.42578125" style="21"/>
    <col min="582" max="583" width="12.5703125" style="21" customWidth="1"/>
    <col min="584" max="768" width="11.42578125" style="21"/>
    <col min="769" max="769" width="9.85546875" style="21" customWidth="1"/>
    <col min="770" max="800" width="4.42578125" style="21" customWidth="1"/>
    <col min="801" max="802" width="7.42578125" style="21" customWidth="1"/>
    <col min="803" max="834" width="0" style="21" hidden="1" customWidth="1"/>
    <col min="835" max="837" width="11.42578125" style="21"/>
    <col min="838" max="839" width="12.5703125" style="21" customWidth="1"/>
    <col min="840" max="1024" width="11.42578125" style="21"/>
    <col min="1025" max="1025" width="9.85546875" style="21" customWidth="1"/>
    <col min="1026" max="1056" width="4.42578125" style="21" customWidth="1"/>
    <col min="1057" max="1058" width="7.42578125" style="21" customWidth="1"/>
    <col min="1059" max="1090" width="0" style="21" hidden="1" customWidth="1"/>
    <col min="1091" max="1093" width="11.42578125" style="21"/>
    <col min="1094" max="1095" width="12.5703125" style="21" customWidth="1"/>
    <col min="1096" max="1280" width="11.42578125" style="21"/>
    <col min="1281" max="1281" width="9.85546875" style="21" customWidth="1"/>
    <col min="1282" max="1312" width="4.42578125" style="21" customWidth="1"/>
    <col min="1313" max="1314" width="7.42578125" style="21" customWidth="1"/>
    <col min="1315" max="1346" width="0" style="21" hidden="1" customWidth="1"/>
    <col min="1347" max="1349" width="11.42578125" style="21"/>
    <col min="1350" max="1351" width="12.5703125" style="21" customWidth="1"/>
    <col min="1352" max="1536" width="11.42578125" style="21"/>
    <col min="1537" max="1537" width="9.85546875" style="21" customWidth="1"/>
    <col min="1538" max="1568" width="4.42578125" style="21" customWidth="1"/>
    <col min="1569" max="1570" width="7.42578125" style="21" customWidth="1"/>
    <col min="1571" max="1602" width="0" style="21" hidden="1" customWidth="1"/>
    <col min="1603" max="1605" width="11.42578125" style="21"/>
    <col min="1606" max="1607" width="12.5703125" style="21" customWidth="1"/>
    <col min="1608" max="1792" width="11.42578125" style="21"/>
    <col min="1793" max="1793" width="9.85546875" style="21" customWidth="1"/>
    <col min="1794" max="1824" width="4.42578125" style="21" customWidth="1"/>
    <col min="1825" max="1826" width="7.42578125" style="21" customWidth="1"/>
    <col min="1827" max="1858" width="0" style="21" hidden="1" customWidth="1"/>
    <col min="1859" max="1861" width="11.42578125" style="21"/>
    <col min="1862" max="1863" width="12.5703125" style="21" customWidth="1"/>
    <col min="1864" max="2048" width="11.42578125" style="21"/>
    <col min="2049" max="2049" width="9.85546875" style="21" customWidth="1"/>
    <col min="2050" max="2080" width="4.42578125" style="21" customWidth="1"/>
    <col min="2081" max="2082" width="7.42578125" style="21" customWidth="1"/>
    <col min="2083" max="2114" width="0" style="21" hidden="1" customWidth="1"/>
    <col min="2115" max="2117" width="11.42578125" style="21"/>
    <col min="2118" max="2119" width="12.5703125" style="21" customWidth="1"/>
    <col min="2120" max="2304" width="11.42578125" style="21"/>
    <col min="2305" max="2305" width="9.85546875" style="21" customWidth="1"/>
    <col min="2306" max="2336" width="4.42578125" style="21" customWidth="1"/>
    <col min="2337" max="2338" width="7.42578125" style="21" customWidth="1"/>
    <col min="2339" max="2370" width="0" style="21" hidden="1" customWidth="1"/>
    <col min="2371" max="2373" width="11.42578125" style="21"/>
    <col min="2374" max="2375" width="12.5703125" style="21" customWidth="1"/>
    <col min="2376" max="2560" width="11.42578125" style="21"/>
    <col min="2561" max="2561" width="9.85546875" style="21" customWidth="1"/>
    <col min="2562" max="2592" width="4.42578125" style="21" customWidth="1"/>
    <col min="2593" max="2594" width="7.42578125" style="21" customWidth="1"/>
    <col min="2595" max="2626" width="0" style="21" hidden="1" customWidth="1"/>
    <col min="2627" max="2629" width="11.42578125" style="21"/>
    <col min="2630" max="2631" width="12.5703125" style="21" customWidth="1"/>
    <col min="2632" max="2816" width="11.42578125" style="21"/>
    <col min="2817" max="2817" width="9.85546875" style="21" customWidth="1"/>
    <col min="2818" max="2848" width="4.42578125" style="21" customWidth="1"/>
    <col min="2849" max="2850" width="7.42578125" style="21" customWidth="1"/>
    <col min="2851" max="2882" width="0" style="21" hidden="1" customWidth="1"/>
    <col min="2883" max="2885" width="11.42578125" style="21"/>
    <col min="2886" max="2887" width="12.5703125" style="21" customWidth="1"/>
    <col min="2888" max="3072" width="11.42578125" style="21"/>
    <col min="3073" max="3073" width="9.85546875" style="21" customWidth="1"/>
    <col min="3074" max="3104" width="4.42578125" style="21" customWidth="1"/>
    <col min="3105" max="3106" width="7.42578125" style="21" customWidth="1"/>
    <col min="3107" max="3138" width="0" style="21" hidden="1" customWidth="1"/>
    <col min="3139" max="3141" width="11.42578125" style="21"/>
    <col min="3142" max="3143" width="12.5703125" style="21" customWidth="1"/>
    <col min="3144" max="3328" width="11.42578125" style="21"/>
    <col min="3329" max="3329" width="9.85546875" style="21" customWidth="1"/>
    <col min="3330" max="3360" width="4.42578125" style="21" customWidth="1"/>
    <col min="3361" max="3362" width="7.42578125" style="21" customWidth="1"/>
    <col min="3363" max="3394" width="0" style="21" hidden="1" customWidth="1"/>
    <col min="3395" max="3397" width="11.42578125" style="21"/>
    <col min="3398" max="3399" width="12.5703125" style="21" customWidth="1"/>
    <col min="3400" max="3584" width="11.42578125" style="21"/>
    <col min="3585" max="3585" width="9.85546875" style="21" customWidth="1"/>
    <col min="3586" max="3616" width="4.42578125" style="21" customWidth="1"/>
    <col min="3617" max="3618" width="7.42578125" style="21" customWidth="1"/>
    <col min="3619" max="3650" width="0" style="21" hidden="1" customWidth="1"/>
    <col min="3651" max="3653" width="11.42578125" style="21"/>
    <col min="3654" max="3655" width="12.5703125" style="21" customWidth="1"/>
    <col min="3656" max="3840" width="11.42578125" style="21"/>
    <col min="3841" max="3841" width="9.85546875" style="21" customWidth="1"/>
    <col min="3842" max="3872" width="4.42578125" style="21" customWidth="1"/>
    <col min="3873" max="3874" width="7.42578125" style="21" customWidth="1"/>
    <col min="3875" max="3906" width="0" style="21" hidden="1" customWidth="1"/>
    <col min="3907" max="3909" width="11.42578125" style="21"/>
    <col min="3910" max="3911" width="12.5703125" style="21" customWidth="1"/>
    <col min="3912" max="4096" width="11.42578125" style="21"/>
    <col min="4097" max="4097" width="9.85546875" style="21" customWidth="1"/>
    <col min="4098" max="4128" width="4.42578125" style="21" customWidth="1"/>
    <col min="4129" max="4130" width="7.42578125" style="21" customWidth="1"/>
    <col min="4131" max="4162" width="0" style="21" hidden="1" customWidth="1"/>
    <col min="4163" max="4165" width="11.42578125" style="21"/>
    <col min="4166" max="4167" width="12.5703125" style="21" customWidth="1"/>
    <col min="4168" max="4352" width="11.42578125" style="21"/>
    <col min="4353" max="4353" width="9.85546875" style="21" customWidth="1"/>
    <col min="4354" max="4384" width="4.42578125" style="21" customWidth="1"/>
    <col min="4385" max="4386" width="7.42578125" style="21" customWidth="1"/>
    <col min="4387" max="4418" width="0" style="21" hidden="1" customWidth="1"/>
    <col min="4419" max="4421" width="11.42578125" style="21"/>
    <col min="4422" max="4423" width="12.5703125" style="21" customWidth="1"/>
    <col min="4424" max="4608" width="11.42578125" style="21"/>
    <col min="4609" max="4609" width="9.85546875" style="21" customWidth="1"/>
    <col min="4610" max="4640" width="4.42578125" style="21" customWidth="1"/>
    <col min="4641" max="4642" width="7.42578125" style="21" customWidth="1"/>
    <col min="4643" max="4674" width="0" style="21" hidden="1" customWidth="1"/>
    <col min="4675" max="4677" width="11.42578125" style="21"/>
    <col min="4678" max="4679" width="12.5703125" style="21" customWidth="1"/>
    <col min="4680" max="4864" width="11.42578125" style="21"/>
    <col min="4865" max="4865" width="9.85546875" style="21" customWidth="1"/>
    <col min="4866" max="4896" width="4.42578125" style="21" customWidth="1"/>
    <col min="4897" max="4898" width="7.42578125" style="21" customWidth="1"/>
    <col min="4899" max="4930" width="0" style="21" hidden="1" customWidth="1"/>
    <col min="4931" max="4933" width="11.42578125" style="21"/>
    <col min="4934" max="4935" width="12.5703125" style="21" customWidth="1"/>
    <col min="4936" max="5120" width="11.42578125" style="21"/>
    <col min="5121" max="5121" width="9.85546875" style="21" customWidth="1"/>
    <col min="5122" max="5152" width="4.42578125" style="21" customWidth="1"/>
    <col min="5153" max="5154" width="7.42578125" style="21" customWidth="1"/>
    <col min="5155" max="5186" width="0" style="21" hidden="1" customWidth="1"/>
    <col min="5187" max="5189" width="11.42578125" style="21"/>
    <col min="5190" max="5191" width="12.5703125" style="21" customWidth="1"/>
    <col min="5192" max="5376" width="11.42578125" style="21"/>
    <col min="5377" max="5377" width="9.85546875" style="21" customWidth="1"/>
    <col min="5378" max="5408" width="4.42578125" style="21" customWidth="1"/>
    <col min="5409" max="5410" width="7.42578125" style="21" customWidth="1"/>
    <col min="5411" max="5442" width="0" style="21" hidden="1" customWidth="1"/>
    <col min="5443" max="5445" width="11.42578125" style="21"/>
    <col min="5446" max="5447" width="12.5703125" style="21" customWidth="1"/>
    <col min="5448" max="5632" width="11.42578125" style="21"/>
    <col min="5633" max="5633" width="9.85546875" style="21" customWidth="1"/>
    <col min="5634" max="5664" width="4.42578125" style="21" customWidth="1"/>
    <col min="5665" max="5666" width="7.42578125" style="21" customWidth="1"/>
    <col min="5667" max="5698" width="0" style="21" hidden="1" customWidth="1"/>
    <col min="5699" max="5701" width="11.42578125" style="21"/>
    <col min="5702" max="5703" width="12.5703125" style="21" customWidth="1"/>
    <col min="5704" max="5888" width="11.42578125" style="21"/>
    <col min="5889" max="5889" width="9.85546875" style="21" customWidth="1"/>
    <col min="5890" max="5920" width="4.42578125" style="21" customWidth="1"/>
    <col min="5921" max="5922" width="7.42578125" style="21" customWidth="1"/>
    <col min="5923" max="5954" width="0" style="21" hidden="1" customWidth="1"/>
    <col min="5955" max="5957" width="11.42578125" style="21"/>
    <col min="5958" max="5959" width="12.5703125" style="21" customWidth="1"/>
    <col min="5960" max="6144" width="11.42578125" style="21"/>
    <col min="6145" max="6145" width="9.85546875" style="21" customWidth="1"/>
    <col min="6146" max="6176" width="4.42578125" style="21" customWidth="1"/>
    <col min="6177" max="6178" width="7.42578125" style="21" customWidth="1"/>
    <col min="6179" max="6210" width="0" style="21" hidden="1" customWidth="1"/>
    <col min="6211" max="6213" width="11.42578125" style="21"/>
    <col min="6214" max="6215" width="12.5703125" style="21" customWidth="1"/>
    <col min="6216" max="6400" width="11.42578125" style="21"/>
    <col min="6401" max="6401" width="9.85546875" style="21" customWidth="1"/>
    <col min="6402" max="6432" width="4.42578125" style="21" customWidth="1"/>
    <col min="6433" max="6434" width="7.42578125" style="21" customWidth="1"/>
    <col min="6435" max="6466" width="0" style="21" hidden="1" customWidth="1"/>
    <col min="6467" max="6469" width="11.42578125" style="21"/>
    <col min="6470" max="6471" width="12.5703125" style="21" customWidth="1"/>
    <col min="6472" max="6656" width="11.42578125" style="21"/>
    <col min="6657" max="6657" width="9.85546875" style="21" customWidth="1"/>
    <col min="6658" max="6688" width="4.42578125" style="21" customWidth="1"/>
    <col min="6689" max="6690" width="7.42578125" style="21" customWidth="1"/>
    <col min="6691" max="6722" width="0" style="21" hidden="1" customWidth="1"/>
    <col min="6723" max="6725" width="11.42578125" style="21"/>
    <col min="6726" max="6727" width="12.5703125" style="21" customWidth="1"/>
    <col min="6728" max="6912" width="11.42578125" style="21"/>
    <col min="6913" max="6913" width="9.85546875" style="21" customWidth="1"/>
    <col min="6914" max="6944" width="4.42578125" style="21" customWidth="1"/>
    <col min="6945" max="6946" width="7.42578125" style="21" customWidth="1"/>
    <col min="6947" max="6978" width="0" style="21" hidden="1" customWidth="1"/>
    <col min="6979" max="6981" width="11.42578125" style="21"/>
    <col min="6982" max="6983" width="12.5703125" style="21" customWidth="1"/>
    <col min="6984" max="7168" width="11.42578125" style="21"/>
    <col min="7169" max="7169" width="9.85546875" style="21" customWidth="1"/>
    <col min="7170" max="7200" width="4.42578125" style="21" customWidth="1"/>
    <col min="7201" max="7202" width="7.42578125" style="21" customWidth="1"/>
    <col min="7203" max="7234" width="0" style="21" hidden="1" customWidth="1"/>
    <col min="7235" max="7237" width="11.42578125" style="21"/>
    <col min="7238" max="7239" width="12.5703125" style="21" customWidth="1"/>
    <col min="7240" max="7424" width="11.42578125" style="21"/>
    <col min="7425" max="7425" width="9.85546875" style="21" customWidth="1"/>
    <col min="7426" max="7456" width="4.42578125" style="21" customWidth="1"/>
    <col min="7457" max="7458" width="7.42578125" style="21" customWidth="1"/>
    <col min="7459" max="7490" width="0" style="21" hidden="1" customWidth="1"/>
    <col min="7491" max="7493" width="11.42578125" style="21"/>
    <col min="7494" max="7495" width="12.5703125" style="21" customWidth="1"/>
    <col min="7496" max="7680" width="11.42578125" style="21"/>
    <col min="7681" max="7681" width="9.85546875" style="21" customWidth="1"/>
    <col min="7682" max="7712" width="4.42578125" style="21" customWidth="1"/>
    <col min="7713" max="7714" width="7.42578125" style="21" customWidth="1"/>
    <col min="7715" max="7746" width="0" style="21" hidden="1" customWidth="1"/>
    <col min="7747" max="7749" width="11.42578125" style="21"/>
    <col min="7750" max="7751" width="12.5703125" style="21" customWidth="1"/>
    <col min="7752" max="7936" width="11.42578125" style="21"/>
    <col min="7937" max="7937" width="9.85546875" style="21" customWidth="1"/>
    <col min="7938" max="7968" width="4.42578125" style="21" customWidth="1"/>
    <col min="7969" max="7970" width="7.42578125" style="21" customWidth="1"/>
    <col min="7971" max="8002" width="0" style="21" hidden="1" customWidth="1"/>
    <col min="8003" max="8005" width="11.42578125" style="21"/>
    <col min="8006" max="8007" width="12.5703125" style="21" customWidth="1"/>
    <col min="8008" max="8192" width="11.42578125" style="21"/>
    <col min="8193" max="8193" width="9.85546875" style="21" customWidth="1"/>
    <col min="8194" max="8224" width="4.42578125" style="21" customWidth="1"/>
    <col min="8225" max="8226" width="7.42578125" style="21" customWidth="1"/>
    <col min="8227" max="8258" width="0" style="21" hidden="1" customWidth="1"/>
    <col min="8259" max="8261" width="11.42578125" style="21"/>
    <col min="8262" max="8263" width="12.5703125" style="21" customWidth="1"/>
    <col min="8264" max="8448" width="11.42578125" style="21"/>
    <col min="8449" max="8449" width="9.85546875" style="21" customWidth="1"/>
    <col min="8450" max="8480" width="4.42578125" style="21" customWidth="1"/>
    <col min="8481" max="8482" width="7.42578125" style="21" customWidth="1"/>
    <col min="8483" max="8514" width="0" style="21" hidden="1" customWidth="1"/>
    <col min="8515" max="8517" width="11.42578125" style="21"/>
    <col min="8518" max="8519" width="12.5703125" style="21" customWidth="1"/>
    <col min="8520" max="8704" width="11.42578125" style="21"/>
    <col min="8705" max="8705" width="9.85546875" style="21" customWidth="1"/>
    <col min="8706" max="8736" width="4.42578125" style="21" customWidth="1"/>
    <col min="8737" max="8738" width="7.42578125" style="21" customWidth="1"/>
    <col min="8739" max="8770" width="0" style="21" hidden="1" customWidth="1"/>
    <col min="8771" max="8773" width="11.42578125" style="21"/>
    <col min="8774" max="8775" width="12.5703125" style="21" customWidth="1"/>
    <col min="8776" max="8960" width="11.42578125" style="21"/>
    <col min="8961" max="8961" width="9.85546875" style="21" customWidth="1"/>
    <col min="8962" max="8992" width="4.42578125" style="21" customWidth="1"/>
    <col min="8993" max="8994" width="7.42578125" style="21" customWidth="1"/>
    <col min="8995" max="9026" width="0" style="21" hidden="1" customWidth="1"/>
    <col min="9027" max="9029" width="11.42578125" style="21"/>
    <col min="9030" max="9031" width="12.5703125" style="21" customWidth="1"/>
    <col min="9032" max="9216" width="11.42578125" style="21"/>
    <col min="9217" max="9217" width="9.85546875" style="21" customWidth="1"/>
    <col min="9218" max="9248" width="4.42578125" style="21" customWidth="1"/>
    <col min="9249" max="9250" width="7.42578125" style="21" customWidth="1"/>
    <col min="9251" max="9282" width="0" style="21" hidden="1" customWidth="1"/>
    <col min="9283" max="9285" width="11.42578125" style="21"/>
    <col min="9286" max="9287" width="12.5703125" style="21" customWidth="1"/>
    <col min="9288" max="9472" width="11.42578125" style="21"/>
    <col min="9473" max="9473" width="9.85546875" style="21" customWidth="1"/>
    <col min="9474" max="9504" width="4.42578125" style="21" customWidth="1"/>
    <col min="9505" max="9506" width="7.42578125" style="21" customWidth="1"/>
    <col min="9507" max="9538" width="0" style="21" hidden="1" customWidth="1"/>
    <col min="9539" max="9541" width="11.42578125" style="21"/>
    <col min="9542" max="9543" width="12.5703125" style="21" customWidth="1"/>
    <col min="9544" max="9728" width="11.42578125" style="21"/>
    <col min="9729" max="9729" width="9.85546875" style="21" customWidth="1"/>
    <col min="9730" max="9760" width="4.42578125" style="21" customWidth="1"/>
    <col min="9761" max="9762" width="7.42578125" style="21" customWidth="1"/>
    <col min="9763" max="9794" width="0" style="21" hidden="1" customWidth="1"/>
    <col min="9795" max="9797" width="11.42578125" style="21"/>
    <col min="9798" max="9799" width="12.5703125" style="21" customWidth="1"/>
    <col min="9800" max="9984" width="11.42578125" style="21"/>
    <col min="9985" max="9985" width="9.85546875" style="21" customWidth="1"/>
    <col min="9986" max="10016" width="4.42578125" style="21" customWidth="1"/>
    <col min="10017" max="10018" width="7.42578125" style="21" customWidth="1"/>
    <col min="10019" max="10050" width="0" style="21" hidden="1" customWidth="1"/>
    <col min="10051" max="10053" width="11.42578125" style="21"/>
    <col min="10054" max="10055" width="12.5703125" style="21" customWidth="1"/>
    <col min="10056" max="10240" width="11.42578125" style="21"/>
    <col min="10241" max="10241" width="9.85546875" style="21" customWidth="1"/>
    <col min="10242" max="10272" width="4.42578125" style="21" customWidth="1"/>
    <col min="10273" max="10274" width="7.42578125" style="21" customWidth="1"/>
    <col min="10275" max="10306" width="0" style="21" hidden="1" customWidth="1"/>
    <col min="10307" max="10309" width="11.42578125" style="21"/>
    <col min="10310" max="10311" width="12.5703125" style="21" customWidth="1"/>
    <col min="10312" max="10496" width="11.42578125" style="21"/>
    <col min="10497" max="10497" width="9.85546875" style="21" customWidth="1"/>
    <col min="10498" max="10528" width="4.42578125" style="21" customWidth="1"/>
    <col min="10529" max="10530" width="7.42578125" style="21" customWidth="1"/>
    <col min="10531" max="10562" width="0" style="21" hidden="1" customWidth="1"/>
    <col min="10563" max="10565" width="11.42578125" style="21"/>
    <col min="10566" max="10567" width="12.5703125" style="21" customWidth="1"/>
    <col min="10568" max="10752" width="11.42578125" style="21"/>
    <col min="10753" max="10753" width="9.85546875" style="21" customWidth="1"/>
    <col min="10754" max="10784" width="4.42578125" style="21" customWidth="1"/>
    <col min="10785" max="10786" width="7.42578125" style="21" customWidth="1"/>
    <col min="10787" max="10818" width="0" style="21" hidden="1" customWidth="1"/>
    <col min="10819" max="10821" width="11.42578125" style="21"/>
    <col min="10822" max="10823" width="12.5703125" style="21" customWidth="1"/>
    <col min="10824" max="11008" width="11.42578125" style="21"/>
    <col min="11009" max="11009" width="9.85546875" style="21" customWidth="1"/>
    <col min="11010" max="11040" width="4.42578125" style="21" customWidth="1"/>
    <col min="11041" max="11042" width="7.42578125" style="21" customWidth="1"/>
    <col min="11043" max="11074" width="0" style="21" hidden="1" customWidth="1"/>
    <col min="11075" max="11077" width="11.42578125" style="21"/>
    <col min="11078" max="11079" width="12.5703125" style="21" customWidth="1"/>
    <col min="11080" max="11264" width="11.42578125" style="21"/>
    <col min="11265" max="11265" width="9.85546875" style="21" customWidth="1"/>
    <col min="11266" max="11296" width="4.42578125" style="21" customWidth="1"/>
    <col min="11297" max="11298" width="7.42578125" style="21" customWidth="1"/>
    <col min="11299" max="11330" width="0" style="21" hidden="1" customWidth="1"/>
    <col min="11331" max="11333" width="11.42578125" style="21"/>
    <col min="11334" max="11335" width="12.5703125" style="21" customWidth="1"/>
    <col min="11336" max="11520" width="11.42578125" style="21"/>
    <col min="11521" max="11521" width="9.85546875" style="21" customWidth="1"/>
    <col min="11522" max="11552" width="4.42578125" style="21" customWidth="1"/>
    <col min="11553" max="11554" width="7.42578125" style="21" customWidth="1"/>
    <col min="11555" max="11586" width="0" style="21" hidden="1" customWidth="1"/>
    <col min="11587" max="11589" width="11.42578125" style="21"/>
    <col min="11590" max="11591" width="12.5703125" style="21" customWidth="1"/>
    <col min="11592" max="11776" width="11.42578125" style="21"/>
    <col min="11777" max="11777" width="9.85546875" style="21" customWidth="1"/>
    <col min="11778" max="11808" width="4.42578125" style="21" customWidth="1"/>
    <col min="11809" max="11810" width="7.42578125" style="21" customWidth="1"/>
    <col min="11811" max="11842" width="0" style="21" hidden="1" customWidth="1"/>
    <col min="11843" max="11845" width="11.42578125" style="21"/>
    <col min="11846" max="11847" width="12.5703125" style="21" customWidth="1"/>
    <col min="11848" max="12032" width="11.42578125" style="21"/>
    <col min="12033" max="12033" width="9.85546875" style="21" customWidth="1"/>
    <col min="12034" max="12064" width="4.42578125" style="21" customWidth="1"/>
    <col min="12065" max="12066" width="7.42578125" style="21" customWidth="1"/>
    <col min="12067" max="12098" width="0" style="21" hidden="1" customWidth="1"/>
    <col min="12099" max="12101" width="11.42578125" style="21"/>
    <col min="12102" max="12103" width="12.5703125" style="21" customWidth="1"/>
    <col min="12104" max="12288" width="11.42578125" style="21"/>
    <col min="12289" max="12289" width="9.85546875" style="21" customWidth="1"/>
    <col min="12290" max="12320" width="4.42578125" style="21" customWidth="1"/>
    <col min="12321" max="12322" width="7.42578125" style="21" customWidth="1"/>
    <col min="12323" max="12354" width="0" style="21" hidden="1" customWidth="1"/>
    <col min="12355" max="12357" width="11.42578125" style="21"/>
    <col min="12358" max="12359" width="12.5703125" style="21" customWidth="1"/>
    <col min="12360" max="12544" width="11.42578125" style="21"/>
    <col min="12545" max="12545" width="9.85546875" style="21" customWidth="1"/>
    <col min="12546" max="12576" width="4.42578125" style="21" customWidth="1"/>
    <col min="12577" max="12578" width="7.42578125" style="21" customWidth="1"/>
    <col min="12579" max="12610" width="0" style="21" hidden="1" customWidth="1"/>
    <col min="12611" max="12613" width="11.42578125" style="21"/>
    <col min="12614" max="12615" width="12.5703125" style="21" customWidth="1"/>
    <col min="12616" max="12800" width="11.42578125" style="21"/>
    <col min="12801" max="12801" width="9.85546875" style="21" customWidth="1"/>
    <col min="12802" max="12832" width="4.42578125" style="21" customWidth="1"/>
    <col min="12833" max="12834" width="7.42578125" style="21" customWidth="1"/>
    <col min="12835" max="12866" width="0" style="21" hidden="1" customWidth="1"/>
    <col min="12867" max="12869" width="11.42578125" style="21"/>
    <col min="12870" max="12871" width="12.5703125" style="21" customWidth="1"/>
    <col min="12872" max="13056" width="11.42578125" style="21"/>
    <col min="13057" max="13057" width="9.85546875" style="21" customWidth="1"/>
    <col min="13058" max="13088" width="4.42578125" style="21" customWidth="1"/>
    <col min="13089" max="13090" width="7.42578125" style="21" customWidth="1"/>
    <col min="13091" max="13122" width="0" style="21" hidden="1" customWidth="1"/>
    <col min="13123" max="13125" width="11.42578125" style="21"/>
    <col min="13126" max="13127" width="12.5703125" style="21" customWidth="1"/>
    <col min="13128" max="13312" width="11.42578125" style="21"/>
    <col min="13313" max="13313" width="9.85546875" style="21" customWidth="1"/>
    <col min="13314" max="13344" width="4.42578125" style="21" customWidth="1"/>
    <col min="13345" max="13346" width="7.42578125" style="21" customWidth="1"/>
    <col min="13347" max="13378" width="0" style="21" hidden="1" customWidth="1"/>
    <col min="13379" max="13381" width="11.42578125" style="21"/>
    <col min="13382" max="13383" width="12.5703125" style="21" customWidth="1"/>
    <col min="13384" max="13568" width="11.42578125" style="21"/>
    <col min="13569" max="13569" width="9.85546875" style="21" customWidth="1"/>
    <col min="13570" max="13600" width="4.42578125" style="21" customWidth="1"/>
    <col min="13601" max="13602" width="7.42578125" style="21" customWidth="1"/>
    <col min="13603" max="13634" width="0" style="21" hidden="1" customWidth="1"/>
    <col min="13635" max="13637" width="11.42578125" style="21"/>
    <col min="13638" max="13639" width="12.5703125" style="21" customWidth="1"/>
    <col min="13640" max="13824" width="11.42578125" style="21"/>
    <col min="13825" max="13825" width="9.85546875" style="21" customWidth="1"/>
    <col min="13826" max="13856" width="4.42578125" style="21" customWidth="1"/>
    <col min="13857" max="13858" width="7.42578125" style="21" customWidth="1"/>
    <col min="13859" max="13890" width="0" style="21" hidden="1" customWidth="1"/>
    <col min="13891" max="13893" width="11.42578125" style="21"/>
    <col min="13894" max="13895" width="12.5703125" style="21" customWidth="1"/>
    <col min="13896" max="14080" width="11.42578125" style="21"/>
    <col min="14081" max="14081" width="9.85546875" style="21" customWidth="1"/>
    <col min="14082" max="14112" width="4.42578125" style="21" customWidth="1"/>
    <col min="14113" max="14114" width="7.42578125" style="21" customWidth="1"/>
    <col min="14115" max="14146" width="0" style="21" hidden="1" customWidth="1"/>
    <col min="14147" max="14149" width="11.42578125" style="21"/>
    <col min="14150" max="14151" width="12.5703125" style="21" customWidth="1"/>
    <col min="14152" max="14336" width="11.42578125" style="21"/>
    <col min="14337" max="14337" width="9.85546875" style="21" customWidth="1"/>
    <col min="14338" max="14368" width="4.42578125" style="21" customWidth="1"/>
    <col min="14369" max="14370" width="7.42578125" style="21" customWidth="1"/>
    <col min="14371" max="14402" width="0" style="21" hidden="1" customWidth="1"/>
    <col min="14403" max="14405" width="11.42578125" style="21"/>
    <col min="14406" max="14407" width="12.5703125" style="21" customWidth="1"/>
    <col min="14408" max="14592" width="11.42578125" style="21"/>
    <col min="14593" max="14593" width="9.85546875" style="21" customWidth="1"/>
    <col min="14594" max="14624" width="4.42578125" style="21" customWidth="1"/>
    <col min="14625" max="14626" width="7.42578125" style="21" customWidth="1"/>
    <col min="14627" max="14658" width="0" style="21" hidden="1" customWidth="1"/>
    <col min="14659" max="14661" width="11.42578125" style="21"/>
    <col min="14662" max="14663" width="12.5703125" style="21" customWidth="1"/>
    <col min="14664" max="14848" width="11.42578125" style="21"/>
    <col min="14849" max="14849" width="9.85546875" style="21" customWidth="1"/>
    <col min="14850" max="14880" width="4.42578125" style="21" customWidth="1"/>
    <col min="14881" max="14882" width="7.42578125" style="21" customWidth="1"/>
    <col min="14883" max="14914" width="0" style="21" hidden="1" customWidth="1"/>
    <col min="14915" max="14917" width="11.42578125" style="21"/>
    <col min="14918" max="14919" width="12.5703125" style="21" customWidth="1"/>
    <col min="14920" max="15104" width="11.42578125" style="21"/>
    <col min="15105" max="15105" width="9.85546875" style="21" customWidth="1"/>
    <col min="15106" max="15136" width="4.42578125" style="21" customWidth="1"/>
    <col min="15137" max="15138" width="7.42578125" style="21" customWidth="1"/>
    <col min="15139" max="15170" width="0" style="21" hidden="1" customWidth="1"/>
    <col min="15171" max="15173" width="11.42578125" style="21"/>
    <col min="15174" max="15175" width="12.5703125" style="21" customWidth="1"/>
    <col min="15176" max="15360" width="11.42578125" style="21"/>
    <col min="15361" max="15361" width="9.85546875" style="21" customWidth="1"/>
    <col min="15362" max="15392" width="4.42578125" style="21" customWidth="1"/>
    <col min="15393" max="15394" width="7.42578125" style="21" customWidth="1"/>
    <col min="15395" max="15426" width="0" style="21" hidden="1" customWidth="1"/>
    <col min="15427" max="15429" width="11.42578125" style="21"/>
    <col min="15430" max="15431" width="12.5703125" style="21" customWidth="1"/>
    <col min="15432" max="15616" width="11.42578125" style="21"/>
    <col min="15617" max="15617" width="9.85546875" style="21" customWidth="1"/>
    <col min="15618" max="15648" width="4.42578125" style="21" customWidth="1"/>
    <col min="15649" max="15650" width="7.42578125" style="21" customWidth="1"/>
    <col min="15651" max="15682" width="0" style="21" hidden="1" customWidth="1"/>
    <col min="15683" max="15685" width="11.42578125" style="21"/>
    <col min="15686" max="15687" width="12.5703125" style="21" customWidth="1"/>
    <col min="15688" max="15872" width="11.42578125" style="21"/>
    <col min="15873" max="15873" width="9.85546875" style="21" customWidth="1"/>
    <col min="15874" max="15904" width="4.42578125" style="21" customWidth="1"/>
    <col min="15905" max="15906" width="7.42578125" style="21" customWidth="1"/>
    <col min="15907" max="15938" width="0" style="21" hidden="1" customWidth="1"/>
    <col min="15939" max="15941" width="11.42578125" style="21"/>
    <col min="15942" max="15943" width="12.5703125" style="21" customWidth="1"/>
    <col min="15944" max="16128" width="11.42578125" style="21"/>
    <col min="16129" max="16129" width="9.85546875" style="21" customWidth="1"/>
    <col min="16130" max="16160" width="4.42578125" style="21" customWidth="1"/>
    <col min="16161" max="16162" width="7.42578125" style="21" customWidth="1"/>
    <col min="16163" max="16194" width="0" style="21" hidden="1" customWidth="1"/>
    <col min="16195" max="16197" width="11.42578125" style="21"/>
    <col min="16198" max="16199" width="12.5703125" style="21" customWidth="1"/>
    <col min="16200" max="16384" width="11.42578125" style="21"/>
  </cols>
  <sheetData>
    <row r="1" spans="1:36" s="7" customFormat="1" ht="16.5" customHeight="1" x14ac:dyDescent="0.25">
      <c r="A1" s="1" t="s">
        <v>0</v>
      </c>
      <c r="B1" s="2"/>
      <c r="C1" s="3"/>
      <c r="D1" s="4"/>
      <c r="E1" s="5"/>
      <c r="F1" s="6"/>
      <c r="H1" s="8"/>
      <c r="I1" s="8"/>
      <c r="K1" s="8"/>
      <c r="L1" s="8"/>
      <c r="M1" s="9"/>
      <c r="N1" s="10" t="s">
        <v>1</v>
      </c>
      <c r="O1" s="10"/>
      <c r="P1" s="10"/>
      <c r="Q1" s="10"/>
      <c r="R1" s="10"/>
      <c r="S1" s="10"/>
      <c r="T1" s="10"/>
      <c r="U1" s="11"/>
      <c r="V1" s="10"/>
      <c r="W1" s="11"/>
      <c r="X1" s="10"/>
      <c r="AD1" s="8"/>
      <c r="AF1" s="8"/>
      <c r="AG1" s="8"/>
    </row>
    <row r="2" spans="1:36" s="7" customFormat="1" ht="12.75" customHeight="1" x14ac:dyDescent="0.25">
      <c r="A2" s="12"/>
      <c r="B2" s="13"/>
      <c r="C2" s="8"/>
      <c r="E2" s="13"/>
      <c r="F2" s="8"/>
      <c r="H2" s="8"/>
      <c r="I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 s="8"/>
      <c r="AA2" s="8"/>
      <c r="AD2" s="8"/>
      <c r="AF2" s="8"/>
      <c r="AG2" s="8"/>
    </row>
    <row r="3" spans="1:36" s="7" customFormat="1" ht="17.25" customHeight="1" x14ac:dyDescent="0.25">
      <c r="A3" s="14" t="s">
        <v>40</v>
      </c>
      <c r="B3" s="13"/>
      <c r="C3" s="8"/>
      <c r="E3" s="13"/>
      <c r="F3" s="8"/>
      <c r="H3" s="8"/>
      <c r="I3" s="8"/>
      <c r="K3" s="8"/>
      <c r="L3" s="8"/>
      <c r="M3"/>
      <c r="N3"/>
      <c r="O3"/>
      <c r="P3"/>
      <c r="Q3"/>
      <c r="R3"/>
      <c r="S3"/>
      <c r="T3"/>
      <c r="U3" s="12" t="s">
        <v>32</v>
      </c>
      <c r="V3"/>
      <c r="W3"/>
      <c r="X3"/>
      <c r="Y3" s="8"/>
      <c r="AA3" s="8"/>
      <c r="AD3" s="8"/>
      <c r="AF3" s="8"/>
      <c r="AG3" s="8"/>
      <c r="AH3" s="63"/>
    </row>
    <row r="4" spans="1:36" s="7" customFormat="1" ht="12.75" customHeight="1" x14ac:dyDescent="0.2">
      <c r="A4" s="12"/>
      <c r="B4" s="13"/>
      <c r="C4" s="8"/>
      <c r="E4" s="13"/>
      <c r="F4" s="8"/>
      <c r="G4" s="15"/>
      <c r="H4" s="9"/>
      <c r="I4" s="9"/>
      <c r="J4" s="9"/>
      <c r="K4" s="8"/>
      <c r="L4" s="8"/>
      <c r="N4" s="9"/>
      <c r="O4" s="9"/>
      <c r="P4" s="15"/>
      <c r="Q4" s="9"/>
      <c r="R4" s="9"/>
      <c r="S4" s="15"/>
      <c r="T4" s="9"/>
      <c r="U4" s="15"/>
      <c r="V4" s="9"/>
      <c r="W4" s="9"/>
      <c r="X4" s="15"/>
      <c r="Y4" s="8"/>
      <c r="AA4" s="8"/>
      <c r="AD4" s="8"/>
      <c r="AF4" s="8"/>
      <c r="AG4" s="8"/>
    </row>
    <row r="5" spans="1:36" ht="29.25" customHeight="1" x14ac:dyDescent="0.15">
      <c r="A5" s="16">
        <v>2023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  <c r="Y5" s="17">
        <v>24</v>
      </c>
      <c r="Z5" s="17">
        <v>25</v>
      </c>
      <c r="AA5" s="17">
        <v>26</v>
      </c>
      <c r="AB5" s="17">
        <v>27</v>
      </c>
      <c r="AC5" s="17">
        <v>28</v>
      </c>
      <c r="AD5" s="17">
        <v>29</v>
      </c>
      <c r="AE5" s="17">
        <v>30</v>
      </c>
      <c r="AF5" s="17">
        <v>31</v>
      </c>
      <c r="AG5" s="18" t="s">
        <v>2</v>
      </c>
      <c r="AH5" s="18" t="s">
        <v>3</v>
      </c>
      <c r="AI5" s="19"/>
      <c r="AJ5" s="20"/>
    </row>
    <row r="6" spans="1:36" ht="14.25" customHeight="1" x14ac:dyDescent="0.2">
      <c r="A6" s="71" t="s">
        <v>4</v>
      </c>
      <c r="B6" s="68"/>
      <c r="C6" s="22">
        <v>8</v>
      </c>
      <c r="D6" s="64">
        <v>8</v>
      </c>
      <c r="E6" s="64">
        <v>8</v>
      </c>
      <c r="F6" s="64">
        <v>8</v>
      </c>
      <c r="G6" s="64">
        <v>8</v>
      </c>
      <c r="H6" s="68"/>
      <c r="I6" s="68"/>
      <c r="J6" s="64">
        <v>8</v>
      </c>
      <c r="K6" s="64">
        <v>8</v>
      </c>
      <c r="L6" s="64">
        <v>8</v>
      </c>
      <c r="M6" s="64">
        <v>8</v>
      </c>
      <c r="N6" s="64">
        <v>8</v>
      </c>
      <c r="O6" s="68"/>
      <c r="P6" s="68"/>
      <c r="Q6" s="64">
        <v>8</v>
      </c>
      <c r="R6" s="64">
        <v>8</v>
      </c>
      <c r="S6" s="64">
        <v>8</v>
      </c>
      <c r="T6" s="64">
        <v>8</v>
      </c>
      <c r="U6" s="64">
        <v>8</v>
      </c>
      <c r="V6" s="68"/>
      <c r="W6" s="68"/>
      <c r="X6" s="64">
        <v>8</v>
      </c>
      <c r="Y6" s="64">
        <v>8</v>
      </c>
      <c r="Z6" s="64">
        <v>8</v>
      </c>
      <c r="AA6" s="64">
        <v>8</v>
      </c>
      <c r="AB6" s="64">
        <v>8</v>
      </c>
      <c r="AC6" s="68"/>
      <c r="AD6" s="68"/>
      <c r="AE6" s="64">
        <v>8</v>
      </c>
      <c r="AF6" s="64">
        <v>8</v>
      </c>
      <c r="AG6" s="24">
        <v>22</v>
      </c>
      <c r="AH6" s="25">
        <f>SUM(B6:AF6)</f>
        <v>176</v>
      </c>
      <c r="AI6" s="19"/>
      <c r="AJ6" s="20"/>
    </row>
    <row r="7" spans="1:36" ht="14.25" customHeight="1" x14ac:dyDescent="0.2">
      <c r="A7" s="71"/>
      <c r="B7" s="69" t="s">
        <v>7</v>
      </c>
      <c r="C7" s="26" t="s">
        <v>5</v>
      </c>
      <c r="D7" s="65"/>
      <c r="E7" s="65"/>
      <c r="F7" s="65"/>
      <c r="G7" s="65"/>
      <c r="H7" s="69" t="s">
        <v>6</v>
      </c>
      <c r="I7" s="69" t="s">
        <v>7</v>
      </c>
      <c r="J7" s="65"/>
      <c r="K7" s="65"/>
      <c r="L7" s="65"/>
      <c r="M7" s="65"/>
      <c r="N7" s="65"/>
      <c r="O7" s="69" t="s">
        <v>6</v>
      </c>
      <c r="P7" s="69" t="s">
        <v>7</v>
      </c>
      <c r="Q7" s="65"/>
      <c r="R7" s="65"/>
      <c r="S7" s="65"/>
      <c r="T7" s="65"/>
      <c r="U7" s="65"/>
      <c r="V7" s="69" t="s">
        <v>6</v>
      </c>
      <c r="W7" s="69" t="s">
        <v>7</v>
      </c>
      <c r="X7" s="65"/>
      <c r="Y7" s="65"/>
      <c r="Z7" s="65"/>
      <c r="AA7" s="65"/>
      <c r="AB7" s="65"/>
      <c r="AC7" s="69" t="s">
        <v>6</v>
      </c>
      <c r="AD7" s="69" t="s">
        <v>7</v>
      </c>
      <c r="AE7" s="65"/>
      <c r="AF7" s="65"/>
      <c r="AG7" s="28"/>
      <c r="AH7" s="29"/>
      <c r="AI7" s="19"/>
      <c r="AJ7" s="20"/>
    </row>
    <row r="8" spans="1:36" ht="14.25" customHeight="1" x14ac:dyDescent="0.2">
      <c r="A8" s="71" t="s">
        <v>9</v>
      </c>
      <c r="B8" s="64">
        <v>8</v>
      </c>
      <c r="C8" s="64">
        <v>8</v>
      </c>
      <c r="D8" s="64">
        <v>8</v>
      </c>
      <c r="E8" s="68"/>
      <c r="F8" s="68"/>
      <c r="G8" s="64">
        <v>8</v>
      </c>
      <c r="H8" s="64">
        <v>8</v>
      </c>
      <c r="I8" s="64">
        <v>8</v>
      </c>
      <c r="J8" s="64">
        <v>8</v>
      </c>
      <c r="K8" s="64">
        <v>8</v>
      </c>
      <c r="L8" s="68"/>
      <c r="M8" s="68"/>
      <c r="N8" s="64">
        <v>8</v>
      </c>
      <c r="O8" s="64">
        <v>8</v>
      </c>
      <c r="P8" s="64">
        <v>8</v>
      </c>
      <c r="Q8" s="64">
        <v>8</v>
      </c>
      <c r="R8" s="64">
        <v>8</v>
      </c>
      <c r="S8" s="68"/>
      <c r="T8" s="68"/>
      <c r="U8" s="64">
        <v>8</v>
      </c>
      <c r="V8" s="64">
        <v>8</v>
      </c>
      <c r="W8" s="64">
        <v>8</v>
      </c>
      <c r="X8" s="64">
        <v>8</v>
      </c>
      <c r="Y8" s="64">
        <v>8</v>
      </c>
      <c r="Z8" s="68"/>
      <c r="AA8" s="68"/>
      <c r="AB8" s="64">
        <v>8</v>
      </c>
      <c r="AC8" s="64">
        <v>8</v>
      </c>
      <c r="AD8" s="30"/>
      <c r="AE8" s="30"/>
      <c r="AF8" s="30"/>
      <c r="AG8" s="24">
        <v>20</v>
      </c>
      <c r="AH8" s="25">
        <f>SUM(B8:AF8)</f>
        <v>160</v>
      </c>
      <c r="AI8" s="19"/>
      <c r="AJ8" s="20"/>
    </row>
    <row r="9" spans="1:36" ht="14.25" customHeight="1" x14ac:dyDescent="0.2">
      <c r="A9" s="71"/>
      <c r="B9" s="65"/>
      <c r="C9" s="65"/>
      <c r="D9" s="65"/>
      <c r="E9" s="69" t="s">
        <v>6</v>
      </c>
      <c r="F9" s="69" t="s">
        <v>7</v>
      </c>
      <c r="G9" s="65"/>
      <c r="H9" s="65"/>
      <c r="I9" s="65"/>
      <c r="J9" s="65"/>
      <c r="K9" s="65"/>
      <c r="L9" s="69" t="s">
        <v>6</v>
      </c>
      <c r="M9" s="69" t="s">
        <v>7</v>
      </c>
      <c r="N9" s="65"/>
      <c r="O9" s="65"/>
      <c r="P9" s="65"/>
      <c r="Q9" s="65"/>
      <c r="R9" s="65"/>
      <c r="S9" s="69" t="s">
        <v>6</v>
      </c>
      <c r="T9" s="69" t="s">
        <v>7</v>
      </c>
      <c r="U9" s="65"/>
      <c r="V9" s="65"/>
      <c r="W9" s="65"/>
      <c r="X9" s="65"/>
      <c r="Y9" s="65"/>
      <c r="Z9" s="69" t="s">
        <v>6</v>
      </c>
      <c r="AA9" s="69" t="s">
        <v>7</v>
      </c>
      <c r="AB9" s="65"/>
      <c r="AC9" s="65"/>
      <c r="AD9" s="31"/>
      <c r="AE9" s="31"/>
      <c r="AF9" s="31"/>
      <c r="AG9" s="28"/>
      <c r="AH9" s="29"/>
      <c r="AI9" s="19"/>
      <c r="AJ9" s="20"/>
    </row>
    <row r="10" spans="1:36" ht="14.25" customHeight="1" x14ac:dyDescent="0.2">
      <c r="A10" s="71" t="s">
        <v>10</v>
      </c>
      <c r="B10" s="64">
        <v>8</v>
      </c>
      <c r="C10" s="64">
        <v>8</v>
      </c>
      <c r="D10" s="64">
        <v>8</v>
      </c>
      <c r="E10" s="68"/>
      <c r="F10" s="68"/>
      <c r="G10" s="64">
        <v>8</v>
      </c>
      <c r="H10" s="64">
        <v>8</v>
      </c>
      <c r="I10" s="64">
        <v>8</v>
      </c>
      <c r="J10" s="64">
        <v>8</v>
      </c>
      <c r="K10" s="64">
        <v>8</v>
      </c>
      <c r="L10" s="68"/>
      <c r="M10" s="68"/>
      <c r="N10" s="64">
        <v>8</v>
      </c>
      <c r="O10" s="64">
        <v>8</v>
      </c>
      <c r="P10" s="64">
        <v>8</v>
      </c>
      <c r="Q10" s="64">
        <v>8</v>
      </c>
      <c r="R10" s="64">
        <v>8</v>
      </c>
      <c r="S10" s="68"/>
      <c r="T10" s="68"/>
      <c r="U10" s="64">
        <v>8</v>
      </c>
      <c r="V10" s="64">
        <v>8</v>
      </c>
      <c r="W10" s="64">
        <v>8</v>
      </c>
      <c r="X10" s="64">
        <v>8</v>
      </c>
      <c r="Y10" s="64">
        <v>8</v>
      </c>
      <c r="Z10" s="68"/>
      <c r="AA10" s="68" t="s">
        <v>11</v>
      </c>
      <c r="AB10" s="64">
        <v>8.5</v>
      </c>
      <c r="AC10" s="64">
        <v>8.5</v>
      </c>
      <c r="AD10" s="64">
        <v>8.5</v>
      </c>
      <c r="AE10" s="64">
        <v>8.5</v>
      </c>
      <c r="AF10" s="64">
        <v>8.5</v>
      </c>
      <c r="AG10" s="24">
        <v>23</v>
      </c>
      <c r="AH10" s="25">
        <f>SUM(B10:AF10)</f>
        <v>186.5</v>
      </c>
      <c r="AI10" s="19"/>
      <c r="AJ10" s="20"/>
    </row>
    <row r="11" spans="1:36" ht="14.25" customHeight="1" x14ac:dyDescent="0.2">
      <c r="A11" s="71"/>
      <c r="B11" s="65"/>
      <c r="C11" s="65"/>
      <c r="D11" s="65"/>
      <c r="E11" s="69" t="s">
        <v>6</v>
      </c>
      <c r="F11" s="69" t="s">
        <v>7</v>
      </c>
      <c r="G11" s="65"/>
      <c r="H11" s="65"/>
      <c r="I11" s="65"/>
      <c r="J11" s="65"/>
      <c r="K11" s="65"/>
      <c r="L11" s="69" t="s">
        <v>6</v>
      </c>
      <c r="M11" s="69" t="s">
        <v>7</v>
      </c>
      <c r="N11" s="65"/>
      <c r="O11" s="65"/>
      <c r="P11" s="65"/>
      <c r="Q11" s="65"/>
      <c r="R11" s="65"/>
      <c r="S11" s="69" t="s">
        <v>6</v>
      </c>
      <c r="T11" s="69" t="s">
        <v>7</v>
      </c>
      <c r="U11" s="65"/>
      <c r="V11" s="65"/>
      <c r="W11" s="65"/>
      <c r="X11" s="65"/>
      <c r="Y11" s="65"/>
      <c r="Z11" s="69" t="s">
        <v>6</v>
      </c>
      <c r="AA11" s="69" t="s">
        <v>7</v>
      </c>
      <c r="AB11" s="65"/>
      <c r="AC11" s="65"/>
      <c r="AD11" s="65"/>
      <c r="AE11" s="65"/>
      <c r="AF11" s="65"/>
      <c r="AG11" s="28"/>
      <c r="AH11" s="29"/>
      <c r="AI11" s="19"/>
      <c r="AJ11" s="20"/>
    </row>
    <row r="12" spans="1:36" ht="14.25" customHeight="1" x14ac:dyDescent="0.2">
      <c r="A12" s="71" t="s">
        <v>12</v>
      </c>
      <c r="B12" s="68"/>
      <c r="C12" s="68"/>
      <c r="D12" s="64">
        <v>8.5</v>
      </c>
      <c r="E12" s="64">
        <v>8.5</v>
      </c>
      <c r="F12" s="64">
        <v>8.5</v>
      </c>
      <c r="G12" s="64">
        <v>8.5</v>
      </c>
      <c r="H12" s="22">
        <v>8.5</v>
      </c>
      <c r="I12" s="68"/>
      <c r="J12" s="68"/>
      <c r="K12" s="22">
        <v>8.5</v>
      </c>
      <c r="L12" s="64">
        <v>8.5</v>
      </c>
      <c r="M12" s="64">
        <v>8.5</v>
      </c>
      <c r="N12" s="64">
        <v>8.5</v>
      </c>
      <c r="O12" s="64">
        <v>8.5</v>
      </c>
      <c r="P12" s="68"/>
      <c r="Q12" s="68"/>
      <c r="R12" s="64">
        <v>8.5</v>
      </c>
      <c r="S12" s="64">
        <v>8.5</v>
      </c>
      <c r="T12" s="64">
        <v>8.5</v>
      </c>
      <c r="U12" s="64">
        <v>8.5</v>
      </c>
      <c r="V12" s="64">
        <v>8.5</v>
      </c>
      <c r="W12" s="68"/>
      <c r="X12" s="68"/>
      <c r="Y12" s="64">
        <v>8.5</v>
      </c>
      <c r="Z12" s="64">
        <v>8.5</v>
      </c>
      <c r="AA12" s="64">
        <v>8.5</v>
      </c>
      <c r="AB12" s="64">
        <v>8.5</v>
      </c>
      <c r="AC12" s="64">
        <v>8.5</v>
      </c>
      <c r="AD12" s="68"/>
      <c r="AE12" s="68"/>
      <c r="AF12" s="30"/>
      <c r="AG12" s="24">
        <v>20</v>
      </c>
      <c r="AH12" s="25">
        <f>SUM(B12:AF12)</f>
        <v>170</v>
      </c>
      <c r="AI12" s="19"/>
      <c r="AJ12" s="20"/>
    </row>
    <row r="13" spans="1:36" ht="14.25" customHeight="1" x14ac:dyDescent="0.2">
      <c r="A13" s="71"/>
      <c r="B13" s="69" t="s">
        <v>6</v>
      </c>
      <c r="C13" s="69" t="s">
        <v>7</v>
      </c>
      <c r="D13" s="65"/>
      <c r="E13" s="65"/>
      <c r="F13" s="65"/>
      <c r="G13" s="65"/>
      <c r="H13" s="26" t="s">
        <v>5</v>
      </c>
      <c r="I13" s="69" t="s">
        <v>6</v>
      </c>
      <c r="J13" s="69" t="s">
        <v>7</v>
      </c>
      <c r="K13" s="26" t="s">
        <v>5</v>
      </c>
      <c r="L13" s="65"/>
      <c r="M13" s="65"/>
      <c r="N13" s="65"/>
      <c r="O13" s="65"/>
      <c r="P13" s="69" t="s">
        <v>6</v>
      </c>
      <c r="Q13" s="69" t="s">
        <v>7</v>
      </c>
      <c r="R13" s="65"/>
      <c r="S13" s="65"/>
      <c r="T13" s="65"/>
      <c r="U13" s="65"/>
      <c r="V13" s="65"/>
      <c r="W13" s="69" t="s">
        <v>6</v>
      </c>
      <c r="X13" s="69" t="s">
        <v>7</v>
      </c>
      <c r="Y13" s="65"/>
      <c r="Z13" s="65"/>
      <c r="AA13" s="65"/>
      <c r="AB13" s="65"/>
      <c r="AC13" s="65"/>
      <c r="AD13" s="69" t="s">
        <v>6</v>
      </c>
      <c r="AE13" s="69" t="s">
        <v>7</v>
      </c>
      <c r="AF13" s="31"/>
      <c r="AG13" s="28"/>
      <c r="AH13" s="29"/>
      <c r="AI13" s="19"/>
      <c r="AJ13" s="20"/>
    </row>
    <row r="14" spans="1:36" ht="14.25" customHeight="1" x14ac:dyDescent="0.2">
      <c r="A14" s="71" t="s">
        <v>13</v>
      </c>
      <c r="B14" s="64">
        <v>8.5</v>
      </c>
      <c r="C14" s="64">
        <v>8.5</v>
      </c>
      <c r="D14" s="64">
        <v>8.5</v>
      </c>
      <c r="E14" s="64">
        <v>8.5</v>
      </c>
      <c r="F14" s="64">
        <v>8.5</v>
      </c>
      <c r="G14" s="68"/>
      <c r="H14" s="68"/>
      <c r="I14" s="64">
        <v>8.5</v>
      </c>
      <c r="J14" s="64">
        <v>8.5</v>
      </c>
      <c r="K14" s="64">
        <v>8.5</v>
      </c>
      <c r="L14" s="64">
        <v>8.5</v>
      </c>
      <c r="M14" s="64">
        <v>8.5</v>
      </c>
      <c r="N14" s="68"/>
      <c r="O14" s="68"/>
      <c r="P14" s="64">
        <v>8.5</v>
      </c>
      <c r="Q14" s="64">
        <v>8.5</v>
      </c>
      <c r="R14" s="64">
        <v>8.5</v>
      </c>
      <c r="S14" s="22">
        <v>8.5</v>
      </c>
      <c r="T14" s="23"/>
      <c r="U14" s="68"/>
      <c r="V14" s="68"/>
      <c r="W14" s="64">
        <v>8.5</v>
      </c>
      <c r="X14" s="64">
        <v>8.5</v>
      </c>
      <c r="Y14" s="64">
        <v>8.5</v>
      </c>
      <c r="Z14" s="64">
        <v>8.5</v>
      </c>
      <c r="AA14" s="64">
        <v>8.5</v>
      </c>
      <c r="AB14" s="68"/>
      <c r="AC14" s="68"/>
      <c r="AD14" s="22">
        <v>8.5</v>
      </c>
      <c r="AE14" s="64">
        <v>8.5</v>
      </c>
      <c r="AF14" s="64">
        <v>8.5</v>
      </c>
      <c r="AG14" s="24">
        <v>22</v>
      </c>
      <c r="AH14" s="25">
        <f>SUM(B14:AF14)</f>
        <v>187</v>
      </c>
      <c r="AI14" s="19"/>
      <c r="AJ14" s="20"/>
    </row>
    <row r="15" spans="1:36" ht="14.25" customHeight="1" x14ac:dyDescent="0.2">
      <c r="A15" s="71"/>
      <c r="B15" s="65"/>
      <c r="C15" s="65"/>
      <c r="D15" s="65"/>
      <c r="E15" s="65"/>
      <c r="F15" s="65"/>
      <c r="G15" s="69" t="s">
        <v>6</v>
      </c>
      <c r="H15" s="69" t="s">
        <v>7</v>
      </c>
      <c r="I15" s="65"/>
      <c r="J15" s="65"/>
      <c r="K15" s="65"/>
      <c r="L15" s="65"/>
      <c r="M15" s="65"/>
      <c r="N15" s="69" t="s">
        <v>6</v>
      </c>
      <c r="O15" s="69" t="s">
        <v>7</v>
      </c>
      <c r="P15" s="65"/>
      <c r="Q15" s="65"/>
      <c r="R15" s="65"/>
      <c r="S15" s="26" t="s">
        <v>5</v>
      </c>
      <c r="T15" s="27" t="s">
        <v>8</v>
      </c>
      <c r="U15" s="69" t="s">
        <v>6</v>
      </c>
      <c r="V15" s="69" t="s">
        <v>7</v>
      </c>
      <c r="W15" s="65"/>
      <c r="X15" s="65"/>
      <c r="Y15" s="65"/>
      <c r="Z15" s="65"/>
      <c r="AA15" s="65"/>
      <c r="AB15" s="69" t="s">
        <v>6</v>
      </c>
      <c r="AC15" s="69" t="s">
        <v>7</v>
      </c>
      <c r="AD15" s="26" t="s">
        <v>5</v>
      </c>
      <c r="AE15" s="65"/>
      <c r="AF15" s="65"/>
      <c r="AG15" s="28"/>
      <c r="AH15" s="29"/>
      <c r="AI15" s="19"/>
      <c r="AJ15" s="20"/>
    </row>
    <row r="16" spans="1:36" ht="14.25" customHeight="1" x14ac:dyDescent="0.2">
      <c r="A16" s="71" t="s">
        <v>14</v>
      </c>
      <c r="B16" s="64">
        <v>8.5</v>
      </c>
      <c r="C16" s="64">
        <v>8.5</v>
      </c>
      <c r="D16" s="68"/>
      <c r="E16" s="68"/>
      <c r="F16" s="64">
        <v>8.5</v>
      </c>
      <c r="G16" s="64">
        <v>8.5</v>
      </c>
      <c r="H16" s="64">
        <v>8.5</v>
      </c>
      <c r="I16" s="64">
        <v>8.5</v>
      </c>
      <c r="J16" s="64">
        <v>8.5</v>
      </c>
      <c r="K16" s="68"/>
      <c r="L16" s="68"/>
      <c r="M16" s="64">
        <v>8.5</v>
      </c>
      <c r="N16" s="64">
        <v>8.5</v>
      </c>
      <c r="O16" s="64">
        <v>8.5</v>
      </c>
      <c r="P16" s="64">
        <v>8.5</v>
      </c>
      <c r="Q16" s="64">
        <v>8.5</v>
      </c>
      <c r="R16" s="68"/>
      <c r="S16" s="68"/>
      <c r="T16" s="64">
        <v>8.5</v>
      </c>
      <c r="U16" s="64">
        <v>8.5</v>
      </c>
      <c r="V16" s="64">
        <v>8.5</v>
      </c>
      <c r="W16" s="64">
        <v>8.5</v>
      </c>
      <c r="X16" s="64">
        <v>8.5</v>
      </c>
      <c r="Y16" s="68"/>
      <c r="Z16" s="68"/>
      <c r="AA16" s="64">
        <v>8.5</v>
      </c>
      <c r="AB16" s="64">
        <v>8.5</v>
      </c>
      <c r="AC16" s="64">
        <v>8.5</v>
      </c>
      <c r="AD16" s="64">
        <v>8.5</v>
      </c>
      <c r="AE16" s="64">
        <v>8.5</v>
      </c>
      <c r="AF16" s="30"/>
      <c r="AG16" s="24">
        <v>22</v>
      </c>
      <c r="AH16" s="25">
        <f>SUM(B16:AF16)</f>
        <v>187</v>
      </c>
      <c r="AI16" s="19"/>
      <c r="AJ16" s="20"/>
    </row>
    <row r="17" spans="1:68" ht="14.25" customHeight="1" x14ac:dyDescent="0.2">
      <c r="A17" s="71"/>
      <c r="B17" s="65"/>
      <c r="C17" s="65"/>
      <c r="D17" s="69" t="s">
        <v>6</v>
      </c>
      <c r="E17" s="69" t="s">
        <v>7</v>
      </c>
      <c r="F17" s="65"/>
      <c r="G17" s="65"/>
      <c r="H17" s="65"/>
      <c r="I17" s="65"/>
      <c r="J17" s="65"/>
      <c r="K17" s="69" t="s">
        <v>6</v>
      </c>
      <c r="L17" s="69" t="s">
        <v>7</v>
      </c>
      <c r="M17" s="65"/>
      <c r="N17" s="65"/>
      <c r="O17" s="65"/>
      <c r="P17" s="65"/>
      <c r="Q17" s="65"/>
      <c r="R17" s="69" t="s">
        <v>6</v>
      </c>
      <c r="S17" s="69" t="s">
        <v>7</v>
      </c>
      <c r="T17" s="65"/>
      <c r="U17" s="65"/>
      <c r="V17" s="65"/>
      <c r="W17" s="65"/>
      <c r="X17" s="65"/>
      <c r="Y17" s="69" t="s">
        <v>6</v>
      </c>
      <c r="Z17" s="69" t="s">
        <v>7</v>
      </c>
      <c r="AA17" s="65"/>
      <c r="AB17" s="65"/>
      <c r="AC17" s="65"/>
      <c r="AD17" s="65"/>
      <c r="AE17" s="65"/>
      <c r="AF17" s="31"/>
      <c r="AG17" s="28"/>
      <c r="AH17" s="29"/>
      <c r="AI17" s="19"/>
      <c r="AJ17" s="20"/>
      <c r="BP17" s="66"/>
    </row>
    <row r="18" spans="1:68" ht="14.25" customHeight="1" x14ac:dyDescent="0.2">
      <c r="A18" s="71" t="s">
        <v>15</v>
      </c>
      <c r="B18" s="68"/>
      <c r="C18" s="68"/>
      <c r="D18" s="64">
        <v>8.5</v>
      </c>
      <c r="E18" s="64">
        <v>8.5</v>
      </c>
      <c r="F18" s="64">
        <v>8.5</v>
      </c>
      <c r="G18" s="64">
        <v>8.5</v>
      </c>
      <c r="H18" s="64">
        <v>8.5</v>
      </c>
      <c r="I18" s="68"/>
      <c r="J18" s="68"/>
      <c r="K18" s="64">
        <v>8.5</v>
      </c>
      <c r="L18" s="64">
        <v>8.5</v>
      </c>
      <c r="M18" s="64">
        <v>8.5</v>
      </c>
      <c r="N18" s="64">
        <v>8.5</v>
      </c>
      <c r="O18" s="64">
        <v>8.5</v>
      </c>
      <c r="P18" s="68"/>
      <c r="Q18" s="68"/>
      <c r="R18" s="64">
        <v>8.5</v>
      </c>
      <c r="S18" s="64">
        <v>8.5</v>
      </c>
      <c r="T18" s="64">
        <v>8.5</v>
      </c>
      <c r="U18" s="64">
        <v>8.5</v>
      </c>
      <c r="V18" s="64">
        <v>8.5</v>
      </c>
      <c r="W18" s="68"/>
      <c r="X18" s="68"/>
      <c r="Y18" s="64">
        <v>8.5</v>
      </c>
      <c r="Z18" s="64">
        <v>8.5</v>
      </c>
      <c r="AA18" s="64">
        <v>8.5</v>
      </c>
      <c r="AB18" s="64">
        <v>8.5</v>
      </c>
      <c r="AC18" s="64">
        <v>8.5</v>
      </c>
      <c r="AD18" s="68"/>
      <c r="AE18" s="68"/>
      <c r="AF18" s="23"/>
      <c r="AG18" s="24">
        <v>20</v>
      </c>
      <c r="AH18" s="25">
        <f>SUM(B18:AF18)</f>
        <v>170</v>
      </c>
      <c r="AI18" s="19"/>
      <c r="AJ18" s="20"/>
    </row>
    <row r="19" spans="1:68" ht="14.25" customHeight="1" x14ac:dyDescent="0.2">
      <c r="A19" s="71"/>
      <c r="B19" s="69" t="s">
        <v>6</v>
      </c>
      <c r="C19" s="69" t="s">
        <v>7</v>
      </c>
      <c r="D19" s="65"/>
      <c r="E19" s="65"/>
      <c r="F19" s="65"/>
      <c r="G19" s="65"/>
      <c r="H19" s="65"/>
      <c r="I19" s="69" t="s">
        <v>6</v>
      </c>
      <c r="J19" s="69" t="s">
        <v>7</v>
      </c>
      <c r="K19" s="65"/>
      <c r="L19" s="65"/>
      <c r="M19" s="65"/>
      <c r="N19" s="65"/>
      <c r="O19" s="65"/>
      <c r="P19" s="69" t="s">
        <v>6</v>
      </c>
      <c r="Q19" s="69" t="s">
        <v>7</v>
      </c>
      <c r="R19" s="65"/>
      <c r="S19" s="65"/>
      <c r="T19" s="65"/>
      <c r="U19" s="65"/>
      <c r="V19" s="65"/>
      <c r="W19" s="69" t="s">
        <v>6</v>
      </c>
      <c r="X19" s="69" t="s">
        <v>7</v>
      </c>
      <c r="Y19" s="65"/>
      <c r="Z19" s="65"/>
      <c r="AA19" s="65"/>
      <c r="AB19" s="65"/>
      <c r="AC19" s="65"/>
      <c r="AD19" s="69" t="s">
        <v>6</v>
      </c>
      <c r="AE19" s="69" t="s">
        <v>7</v>
      </c>
      <c r="AF19" s="27" t="s">
        <v>8</v>
      </c>
      <c r="AG19" s="28"/>
      <c r="AH19" s="29"/>
      <c r="AI19" s="19"/>
      <c r="AJ19" s="20"/>
    </row>
    <row r="20" spans="1:68" ht="14.25" customHeight="1" x14ac:dyDescent="0.2">
      <c r="A20" s="71" t="s">
        <v>16</v>
      </c>
      <c r="B20" s="22">
        <v>8.5</v>
      </c>
      <c r="C20" s="64">
        <v>8.5</v>
      </c>
      <c r="D20" s="64">
        <v>8.5</v>
      </c>
      <c r="E20" s="64">
        <v>8.5</v>
      </c>
      <c r="F20" s="68"/>
      <c r="G20" s="68"/>
      <c r="H20" s="64">
        <v>8.5</v>
      </c>
      <c r="I20" s="64">
        <v>8.5</v>
      </c>
      <c r="J20" s="64">
        <v>8.5</v>
      </c>
      <c r="K20" s="64">
        <v>8.5</v>
      </c>
      <c r="L20" s="64">
        <v>8.5</v>
      </c>
      <c r="M20" s="68"/>
      <c r="N20" s="68"/>
      <c r="O20" s="64">
        <v>8.5</v>
      </c>
      <c r="P20" s="64">
        <v>8.5</v>
      </c>
      <c r="Q20" s="64">
        <v>8.5</v>
      </c>
      <c r="R20" s="64">
        <v>8.5</v>
      </c>
      <c r="S20" s="64">
        <v>8.5</v>
      </c>
      <c r="T20" s="68"/>
      <c r="U20" s="68"/>
      <c r="V20" s="64">
        <v>8.5</v>
      </c>
      <c r="W20" s="64">
        <v>8.5</v>
      </c>
      <c r="X20" s="64">
        <v>8.5</v>
      </c>
      <c r="Y20" s="64">
        <v>8.5</v>
      </c>
      <c r="Z20" s="64">
        <v>8.5</v>
      </c>
      <c r="AA20" s="68"/>
      <c r="AB20" s="68"/>
      <c r="AC20" s="64">
        <v>8.5</v>
      </c>
      <c r="AD20" s="64">
        <v>8.5</v>
      </c>
      <c r="AE20" s="64">
        <v>8.5</v>
      </c>
      <c r="AF20" s="64">
        <v>8.5</v>
      </c>
      <c r="AG20" s="24">
        <v>23</v>
      </c>
      <c r="AH20" s="25">
        <f>SUM(B20:AF20)</f>
        <v>195.5</v>
      </c>
      <c r="AI20" s="19"/>
      <c r="AJ20" s="20"/>
    </row>
    <row r="21" spans="1:68" ht="14.25" customHeight="1" x14ac:dyDescent="0.2">
      <c r="A21" s="71"/>
      <c r="B21" s="26" t="s">
        <v>5</v>
      </c>
      <c r="C21" s="65"/>
      <c r="D21" s="65"/>
      <c r="E21" s="65"/>
      <c r="F21" s="69" t="s">
        <v>6</v>
      </c>
      <c r="G21" s="69" t="s">
        <v>7</v>
      </c>
      <c r="H21" s="65"/>
      <c r="I21" s="65"/>
      <c r="J21" s="65"/>
      <c r="K21" s="65"/>
      <c r="L21" s="65"/>
      <c r="M21" s="69" t="s">
        <v>6</v>
      </c>
      <c r="N21" s="69" t="s">
        <v>7</v>
      </c>
      <c r="O21" s="65"/>
      <c r="P21" s="65"/>
      <c r="Q21" s="65"/>
      <c r="R21" s="65"/>
      <c r="S21" s="65"/>
      <c r="T21" s="69" t="s">
        <v>6</v>
      </c>
      <c r="U21" s="69" t="s">
        <v>7</v>
      </c>
      <c r="V21" s="65"/>
      <c r="W21" s="65"/>
      <c r="X21" s="65"/>
      <c r="Y21" s="65"/>
      <c r="Z21" s="65"/>
      <c r="AA21" s="69" t="s">
        <v>6</v>
      </c>
      <c r="AB21" s="69" t="s">
        <v>7</v>
      </c>
      <c r="AC21" s="65"/>
      <c r="AD21" s="65"/>
      <c r="AE21" s="65"/>
      <c r="AF21" s="65"/>
      <c r="AG21" s="28"/>
      <c r="AH21" s="29"/>
      <c r="AI21" s="19"/>
      <c r="AJ21" s="20"/>
    </row>
    <row r="22" spans="1:68" ht="14.25" customHeight="1" x14ac:dyDescent="0.2">
      <c r="A22" s="71" t="s">
        <v>17</v>
      </c>
      <c r="B22" s="64">
        <v>8.5</v>
      </c>
      <c r="C22" s="68"/>
      <c r="D22" s="68"/>
      <c r="E22" s="64">
        <v>8.5</v>
      </c>
      <c r="F22" s="64">
        <v>8.5</v>
      </c>
      <c r="G22" s="64">
        <v>8.5</v>
      </c>
      <c r="H22" s="64">
        <v>8.5</v>
      </c>
      <c r="I22" s="64">
        <v>8.5</v>
      </c>
      <c r="J22" s="68"/>
      <c r="K22" s="68"/>
      <c r="L22" s="64">
        <v>8.5</v>
      </c>
      <c r="M22" s="64">
        <v>8.5</v>
      </c>
      <c r="N22" s="64">
        <v>8.5</v>
      </c>
      <c r="O22" s="64">
        <v>8.5</v>
      </c>
      <c r="P22" s="64">
        <v>8.5</v>
      </c>
      <c r="Q22" s="68"/>
      <c r="R22" s="68"/>
      <c r="S22" s="64">
        <v>8.5</v>
      </c>
      <c r="T22" s="64">
        <v>8.5</v>
      </c>
      <c r="U22" s="64">
        <v>8.5</v>
      </c>
      <c r="V22" s="64">
        <v>8.5</v>
      </c>
      <c r="W22" s="64">
        <v>8.5</v>
      </c>
      <c r="X22" s="68"/>
      <c r="Y22" s="68"/>
      <c r="Z22" s="64">
        <v>8.5</v>
      </c>
      <c r="AA22" s="64">
        <v>8.5</v>
      </c>
      <c r="AB22" s="64">
        <v>8.5</v>
      </c>
      <c r="AC22" s="64">
        <v>8.5</v>
      </c>
      <c r="AD22" s="64">
        <v>8.5</v>
      </c>
      <c r="AE22" s="68"/>
      <c r="AF22" s="30"/>
      <c r="AG22" s="24">
        <v>21</v>
      </c>
      <c r="AH22" s="25">
        <f t="shared" ref="AH22:AH28" si="0">SUM(B22:AF22)</f>
        <v>178.5</v>
      </c>
      <c r="AI22" s="19"/>
      <c r="AJ22" s="20"/>
    </row>
    <row r="23" spans="1:68" ht="14.25" customHeight="1" x14ac:dyDescent="0.25">
      <c r="A23" s="71"/>
      <c r="B23" s="65"/>
      <c r="C23" s="69" t="s">
        <v>6</v>
      </c>
      <c r="D23" s="69" t="s">
        <v>7</v>
      </c>
      <c r="E23" s="65"/>
      <c r="F23" s="65"/>
      <c r="G23" s="65"/>
      <c r="H23" s="65"/>
      <c r="I23" s="65"/>
      <c r="J23" s="69" t="s">
        <v>6</v>
      </c>
      <c r="K23" s="69" t="s">
        <v>7</v>
      </c>
      <c r="L23" s="65"/>
      <c r="M23" s="65"/>
      <c r="N23" s="65"/>
      <c r="O23" s="65"/>
      <c r="P23" s="65"/>
      <c r="Q23" s="69" t="s">
        <v>6</v>
      </c>
      <c r="R23" s="69" t="s">
        <v>7</v>
      </c>
      <c r="S23" s="65"/>
      <c r="T23" s="65"/>
      <c r="U23" s="65"/>
      <c r="V23" s="65"/>
      <c r="W23" s="65"/>
      <c r="X23" s="69" t="s">
        <v>6</v>
      </c>
      <c r="Y23" s="69" t="s">
        <v>7</v>
      </c>
      <c r="Z23" s="65"/>
      <c r="AA23" s="65"/>
      <c r="AB23" s="65"/>
      <c r="AC23" s="65"/>
      <c r="AD23" s="65"/>
      <c r="AE23" s="69" t="s">
        <v>6</v>
      </c>
      <c r="AF23" s="31"/>
      <c r="AG23" s="28"/>
      <c r="AH23" s="29"/>
      <c r="AI23" s="19"/>
      <c r="AJ23" s="20"/>
      <c r="BP23"/>
    </row>
    <row r="24" spans="1:68" ht="14.25" customHeight="1" x14ac:dyDescent="0.2">
      <c r="A24" s="71" t="s">
        <v>18</v>
      </c>
      <c r="B24" s="68"/>
      <c r="C24" s="64">
        <v>8.5</v>
      </c>
      <c r="D24" s="64">
        <v>8.5</v>
      </c>
      <c r="E24" s="64">
        <v>8.5</v>
      </c>
      <c r="F24" s="64">
        <v>8.5</v>
      </c>
      <c r="G24" s="64">
        <v>8.5</v>
      </c>
      <c r="H24" s="68"/>
      <c r="I24" s="68"/>
      <c r="J24" s="64">
        <v>8.5</v>
      </c>
      <c r="K24" s="64">
        <v>8.5</v>
      </c>
      <c r="L24" s="64">
        <v>8.5</v>
      </c>
      <c r="M24" s="64">
        <v>8.5</v>
      </c>
      <c r="N24" s="64">
        <v>8.5</v>
      </c>
      <c r="O24" s="68"/>
      <c r="P24" s="68"/>
      <c r="Q24" s="64">
        <v>8.5</v>
      </c>
      <c r="R24" s="64">
        <v>8.5</v>
      </c>
      <c r="S24" s="64">
        <v>8.5</v>
      </c>
      <c r="T24" s="64">
        <v>8.5</v>
      </c>
      <c r="U24" s="64">
        <v>8.5</v>
      </c>
      <c r="V24" s="68"/>
      <c r="W24" s="68"/>
      <c r="X24" s="64">
        <v>8.5</v>
      </c>
      <c r="Y24" s="64">
        <v>8.5</v>
      </c>
      <c r="Z24" s="64">
        <v>8.5</v>
      </c>
      <c r="AA24" s="64">
        <v>8.5</v>
      </c>
      <c r="AB24" s="64">
        <v>8.5</v>
      </c>
      <c r="AC24" s="68"/>
      <c r="AD24" s="68" t="s">
        <v>19</v>
      </c>
      <c r="AE24" s="64">
        <v>8</v>
      </c>
      <c r="AF24" s="64">
        <v>8</v>
      </c>
      <c r="AG24" s="24">
        <v>22</v>
      </c>
      <c r="AH24" s="25">
        <f t="shared" si="0"/>
        <v>186</v>
      </c>
      <c r="AI24" s="19"/>
      <c r="AJ24" s="20"/>
    </row>
    <row r="25" spans="1:68" ht="14.25" customHeight="1" x14ac:dyDescent="0.2">
      <c r="A25" s="71"/>
      <c r="B25" s="69" t="s">
        <v>7</v>
      </c>
      <c r="C25" s="65"/>
      <c r="D25" s="65"/>
      <c r="E25" s="65"/>
      <c r="F25" s="65"/>
      <c r="G25" s="65"/>
      <c r="H25" s="69" t="s">
        <v>6</v>
      </c>
      <c r="I25" s="69" t="s">
        <v>7</v>
      </c>
      <c r="J25" s="65"/>
      <c r="K25" s="65"/>
      <c r="L25" s="65"/>
      <c r="M25" s="65"/>
      <c r="N25" s="65"/>
      <c r="O25" s="69" t="s">
        <v>6</v>
      </c>
      <c r="P25" s="69" t="s">
        <v>7</v>
      </c>
      <c r="Q25" s="65"/>
      <c r="R25" s="65"/>
      <c r="S25" s="65"/>
      <c r="T25" s="65"/>
      <c r="U25" s="65"/>
      <c r="V25" s="69" t="s">
        <v>6</v>
      </c>
      <c r="W25" s="69" t="s">
        <v>7</v>
      </c>
      <c r="X25" s="65"/>
      <c r="Y25" s="65"/>
      <c r="Z25" s="65"/>
      <c r="AA25" s="65"/>
      <c r="AB25" s="65"/>
      <c r="AC25" s="69" t="s">
        <v>6</v>
      </c>
      <c r="AD25" s="69" t="s">
        <v>7</v>
      </c>
      <c r="AE25" s="65"/>
      <c r="AF25" s="65"/>
      <c r="AG25" s="28"/>
      <c r="AH25" s="29"/>
      <c r="AI25" s="19"/>
      <c r="AJ25" s="20"/>
    </row>
    <row r="26" spans="1:68" ht="14.25" customHeight="1" x14ac:dyDescent="0.2">
      <c r="A26" s="71" t="s">
        <v>20</v>
      </c>
      <c r="B26" s="64">
        <v>8</v>
      </c>
      <c r="C26" s="64">
        <v>8</v>
      </c>
      <c r="D26" s="64">
        <v>8</v>
      </c>
      <c r="E26" s="68"/>
      <c r="F26" s="68"/>
      <c r="G26" s="64">
        <v>8</v>
      </c>
      <c r="H26" s="64">
        <v>8</v>
      </c>
      <c r="I26" s="64">
        <v>8</v>
      </c>
      <c r="J26" s="64">
        <v>8</v>
      </c>
      <c r="K26" s="64">
        <v>8</v>
      </c>
      <c r="L26" s="68"/>
      <c r="M26" s="68"/>
      <c r="N26" s="64">
        <v>8</v>
      </c>
      <c r="O26" s="64">
        <v>8</v>
      </c>
      <c r="P26" s="64">
        <v>8</v>
      </c>
      <c r="Q26" s="64">
        <v>8</v>
      </c>
      <c r="R26" s="64">
        <v>8</v>
      </c>
      <c r="S26" s="68"/>
      <c r="T26" s="68"/>
      <c r="U26" s="64">
        <v>8</v>
      </c>
      <c r="V26" s="64">
        <v>8</v>
      </c>
      <c r="W26" s="64">
        <v>8</v>
      </c>
      <c r="X26" s="64">
        <v>8</v>
      </c>
      <c r="Y26" s="64">
        <v>8</v>
      </c>
      <c r="Z26" s="68"/>
      <c r="AA26" s="68"/>
      <c r="AB26" s="64">
        <v>8</v>
      </c>
      <c r="AC26" s="64">
        <v>8</v>
      </c>
      <c r="AD26" s="64">
        <v>8</v>
      </c>
      <c r="AE26" s="64">
        <v>8</v>
      </c>
      <c r="AF26" s="30"/>
      <c r="AG26" s="24">
        <v>22</v>
      </c>
      <c r="AH26" s="25">
        <f t="shared" si="0"/>
        <v>176</v>
      </c>
      <c r="AI26" s="19"/>
      <c r="AJ26" s="20"/>
    </row>
    <row r="27" spans="1:68" ht="14.25" customHeight="1" x14ac:dyDescent="0.2">
      <c r="A27" s="71"/>
      <c r="B27" s="65"/>
      <c r="C27" s="65"/>
      <c r="D27" s="65"/>
      <c r="E27" s="69" t="s">
        <v>6</v>
      </c>
      <c r="F27" s="69" t="s">
        <v>7</v>
      </c>
      <c r="G27" s="65"/>
      <c r="H27" s="65"/>
      <c r="I27" s="65"/>
      <c r="J27" s="65"/>
      <c r="K27" s="65"/>
      <c r="L27" s="69" t="s">
        <v>6</v>
      </c>
      <c r="M27" s="69" t="s">
        <v>7</v>
      </c>
      <c r="N27" s="65"/>
      <c r="O27" s="65"/>
      <c r="P27" s="65"/>
      <c r="Q27" s="65"/>
      <c r="R27" s="65"/>
      <c r="S27" s="69" t="s">
        <v>6</v>
      </c>
      <c r="T27" s="69" t="s">
        <v>7</v>
      </c>
      <c r="U27" s="65"/>
      <c r="V27" s="65"/>
      <c r="W27" s="65"/>
      <c r="X27" s="65"/>
      <c r="Y27" s="65"/>
      <c r="Z27" s="69" t="s">
        <v>6</v>
      </c>
      <c r="AA27" s="69" t="s">
        <v>7</v>
      </c>
      <c r="AB27" s="65"/>
      <c r="AC27" s="65"/>
      <c r="AD27" s="65"/>
      <c r="AE27" s="65"/>
      <c r="AF27" s="31"/>
      <c r="AG27" s="28"/>
      <c r="AH27" s="29"/>
      <c r="AI27" s="19"/>
      <c r="AJ27" s="20"/>
    </row>
    <row r="28" spans="1:68" ht="14.25" customHeight="1" x14ac:dyDescent="0.2">
      <c r="A28" s="71" t="s">
        <v>21</v>
      </c>
      <c r="B28" s="64">
        <v>8</v>
      </c>
      <c r="C28" s="68"/>
      <c r="D28" s="68"/>
      <c r="E28" s="64">
        <v>8</v>
      </c>
      <c r="F28" s="64">
        <v>8</v>
      </c>
      <c r="G28" s="64">
        <v>8</v>
      </c>
      <c r="H28" s="64">
        <v>8</v>
      </c>
      <c r="I28" s="64">
        <v>8</v>
      </c>
      <c r="J28" s="68"/>
      <c r="K28" s="68"/>
      <c r="L28" s="64">
        <v>8</v>
      </c>
      <c r="M28" s="64">
        <v>8</v>
      </c>
      <c r="N28" s="64">
        <v>8</v>
      </c>
      <c r="O28" s="64">
        <v>8</v>
      </c>
      <c r="P28" s="64">
        <v>8</v>
      </c>
      <c r="Q28" s="68"/>
      <c r="R28" s="68"/>
      <c r="S28" s="64">
        <v>8</v>
      </c>
      <c r="T28" s="64">
        <v>8</v>
      </c>
      <c r="U28" s="64">
        <v>8</v>
      </c>
      <c r="V28" s="64">
        <v>8</v>
      </c>
      <c r="W28" s="64">
        <v>3.5</v>
      </c>
      <c r="X28" s="68"/>
      <c r="Y28" s="68"/>
      <c r="Z28" s="22">
        <v>8</v>
      </c>
      <c r="AA28" s="22">
        <v>8</v>
      </c>
      <c r="AB28" s="23"/>
      <c r="AC28" s="23"/>
      <c r="AD28" s="23"/>
      <c r="AE28" s="68"/>
      <c r="AF28" s="68"/>
      <c r="AG28" s="24">
        <v>18</v>
      </c>
      <c r="AH28" s="25">
        <f t="shared" si="0"/>
        <v>139.5</v>
      </c>
      <c r="AI28" s="19"/>
      <c r="AJ28" s="20"/>
    </row>
    <row r="29" spans="1:68" ht="14.25" customHeight="1" x14ac:dyDescent="0.2">
      <c r="A29" s="71"/>
      <c r="B29" s="65"/>
      <c r="C29" s="69" t="s">
        <v>6</v>
      </c>
      <c r="D29" s="69" t="s">
        <v>7</v>
      </c>
      <c r="E29" s="65"/>
      <c r="F29" s="65"/>
      <c r="G29" s="65"/>
      <c r="H29" s="65"/>
      <c r="I29" s="65"/>
      <c r="J29" s="69" t="s">
        <v>6</v>
      </c>
      <c r="K29" s="69" t="s">
        <v>7</v>
      </c>
      <c r="L29" s="65"/>
      <c r="M29" s="65"/>
      <c r="N29" s="65"/>
      <c r="O29" s="65"/>
      <c r="P29" s="65"/>
      <c r="Q29" s="69" t="s">
        <v>6</v>
      </c>
      <c r="R29" s="69" t="s">
        <v>7</v>
      </c>
      <c r="S29" s="65"/>
      <c r="T29" s="65"/>
      <c r="U29" s="65"/>
      <c r="V29" s="65"/>
      <c r="W29" s="65"/>
      <c r="X29" s="69" t="s">
        <v>6</v>
      </c>
      <c r="Y29" s="69" t="s">
        <v>7</v>
      </c>
      <c r="Z29" s="26" t="s">
        <v>5</v>
      </c>
      <c r="AA29" s="26" t="s">
        <v>5</v>
      </c>
      <c r="AB29" s="27" t="s">
        <v>8</v>
      </c>
      <c r="AC29" s="27" t="s">
        <v>8</v>
      </c>
      <c r="AD29" s="27" t="s">
        <v>8</v>
      </c>
      <c r="AE29" s="69" t="s">
        <v>6</v>
      </c>
      <c r="AF29" s="69" t="s">
        <v>7</v>
      </c>
      <c r="AG29" s="28"/>
      <c r="AH29" s="29"/>
      <c r="AI29" s="19"/>
      <c r="AJ29" s="20"/>
    </row>
    <row r="30" spans="1:68" ht="13.5" customHeight="1" x14ac:dyDescent="0.2">
      <c r="A30" s="32"/>
      <c r="C30" s="34"/>
      <c r="D30" s="35"/>
      <c r="E30" s="36"/>
      <c r="F30" s="34"/>
      <c r="G30" s="37"/>
      <c r="H30" s="34"/>
      <c r="I30" s="34"/>
      <c r="J30" s="37"/>
      <c r="K30" s="34"/>
      <c r="L30" s="34"/>
      <c r="M30" s="37"/>
      <c r="N30" s="34"/>
      <c r="O30" s="34"/>
      <c r="P30" s="37"/>
      <c r="Q30" s="34"/>
      <c r="R30" s="34"/>
      <c r="S30" s="37"/>
      <c r="T30" s="34"/>
      <c r="U30" s="37"/>
      <c r="V30" s="34"/>
      <c r="W30" s="34"/>
      <c r="X30" s="37"/>
      <c r="Y30" s="34"/>
      <c r="Z30" s="41"/>
      <c r="AA30" s="34"/>
      <c r="AB30" s="37"/>
      <c r="AC30" s="37"/>
      <c r="AD30" s="34"/>
      <c r="AE30" s="37"/>
      <c r="AF30" s="13" t="s">
        <v>37</v>
      </c>
      <c r="AG30" s="8">
        <f>SUM(AG6:AG28)</f>
        <v>255</v>
      </c>
      <c r="AH30" s="38"/>
    </row>
    <row r="31" spans="1:68" ht="13.5" customHeight="1" x14ac:dyDescent="0.2">
      <c r="A31" s="39"/>
      <c r="C31" s="8"/>
      <c r="F31" s="8"/>
      <c r="G31" s="7"/>
      <c r="H31" s="8"/>
      <c r="I31" s="8"/>
      <c r="J31" s="7"/>
      <c r="K31" s="8"/>
      <c r="L31" s="8"/>
      <c r="M31" s="7"/>
      <c r="N31" s="8"/>
      <c r="O31" s="8"/>
      <c r="P31" s="7"/>
      <c r="Q31" s="8"/>
      <c r="R31" s="8"/>
      <c r="S31" s="7"/>
      <c r="T31" s="8"/>
      <c r="U31" s="7"/>
      <c r="V31" s="8"/>
      <c r="W31" s="8"/>
      <c r="X31" s="7"/>
      <c r="Y31" s="8"/>
      <c r="Z31" s="7"/>
      <c r="AA31" s="8"/>
      <c r="AB31" s="7"/>
      <c r="AC31" s="7"/>
      <c r="AD31" s="8"/>
      <c r="AE31" s="7"/>
      <c r="AF31" s="41" t="s">
        <v>38</v>
      </c>
      <c r="AG31" s="8"/>
      <c r="AH31" s="38">
        <f>SUM(AH6:AH28)</f>
        <v>2112</v>
      </c>
    </row>
    <row r="32" spans="1:68" ht="13.5" customHeight="1" x14ac:dyDescent="0.25">
      <c r="A32" s="39"/>
      <c r="C32" s="8"/>
      <c r="F32" s="8"/>
      <c r="G32" s="7"/>
      <c r="H32" s="8"/>
      <c r="I32" s="8"/>
      <c r="J32" s="7"/>
      <c r="K32" s="8"/>
      <c r="L32" s="8"/>
      <c r="M32" s="7"/>
      <c r="N32" s="8"/>
      <c r="O32" s="62"/>
      <c r="P32" s="7"/>
      <c r="Q32" s="8"/>
      <c r="R32" s="8"/>
      <c r="S32" s="7"/>
      <c r="T32" s="40"/>
      <c r="U32" s="7"/>
      <c r="V32" s="8"/>
      <c r="W32" s="8"/>
      <c r="X32" s="7"/>
      <c r="Y32" s="8"/>
      <c r="Z32" s="7"/>
      <c r="AA32" s="8"/>
      <c r="AB32" s="7"/>
      <c r="AC32" s="39"/>
      <c r="AD32" s="8"/>
      <c r="AE32" s="13"/>
      <c r="AF32" s="13" t="s">
        <v>33</v>
      </c>
      <c r="AG32" s="39"/>
      <c r="AH32" s="41">
        <v>2112</v>
      </c>
    </row>
    <row r="33" spans="1:66" ht="13.5" customHeight="1" x14ac:dyDescent="0.2">
      <c r="A33" s="39"/>
      <c r="C33" s="8"/>
      <c r="F33" s="8"/>
      <c r="G33" s="7"/>
      <c r="H33" s="8"/>
      <c r="I33" s="8"/>
      <c r="J33" s="7"/>
      <c r="K33" s="8"/>
      <c r="L33" s="8"/>
      <c r="M33" s="7"/>
      <c r="N33" s="8"/>
      <c r="O33" s="8"/>
      <c r="P33" s="7"/>
      <c r="Q33" s="8"/>
      <c r="R33" s="8"/>
      <c r="S33" s="7"/>
      <c r="T33" s="40"/>
      <c r="U33" s="7"/>
      <c r="V33" s="8"/>
      <c r="W33" s="8"/>
      <c r="X33" s="7"/>
      <c r="Y33" s="8"/>
      <c r="Z33" s="7"/>
      <c r="AA33" s="8"/>
      <c r="AB33" s="7"/>
      <c r="AC33" s="7"/>
      <c r="AD33" s="8"/>
      <c r="AE33" s="13"/>
      <c r="AF33" s="42" t="s">
        <v>22</v>
      </c>
      <c r="AG33" s="8"/>
      <c r="AH33" s="43" t="s">
        <v>23</v>
      </c>
    </row>
    <row r="34" spans="1:66" ht="13.5" customHeight="1" x14ac:dyDescent="0.2">
      <c r="A34" s="32" t="s">
        <v>24</v>
      </c>
      <c r="B34" s="40" t="s">
        <v>11</v>
      </c>
      <c r="C34" s="7" t="s">
        <v>25</v>
      </c>
      <c r="F34" s="8"/>
      <c r="G34" s="40" t="s">
        <v>19</v>
      </c>
      <c r="H34" s="7" t="s">
        <v>26</v>
      </c>
      <c r="I34" s="8"/>
      <c r="J34" s="7"/>
      <c r="K34" s="8"/>
      <c r="L34" s="8"/>
      <c r="M34" s="7"/>
      <c r="N34" s="8"/>
      <c r="O34" s="8"/>
      <c r="P34" s="7"/>
      <c r="Q34" s="8"/>
      <c r="R34" s="8"/>
      <c r="S34" s="7"/>
      <c r="T34" s="8"/>
      <c r="U34" s="7"/>
      <c r="V34" s="8"/>
      <c r="W34" s="8"/>
      <c r="X34" s="7"/>
      <c r="Y34" s="8"/>
      <c r="Z34" s="7"/>
      <c r="AA34" s="8"/>
      <c r="AB34" s="7"/>
      <c r="AC34" s="44"/>
      <c r="AD34" s="45"/>
      <c r="AE34" s="46"/>
      <c r="AF34" s="46" t="s">
        <v>27</v>
      </c>
      <c r="AG34" s="45" t="s">
        <v>5</v>
      </c>
      <c r="AH34" s="46">
        <v>8</v>
      </c>
    </row>
    <row r="35" spans="1:66" ht="13.5" customHeight="1" x14ac:dyDescent="0.2">
      <c r="A35" s="39"/>
      <c r="C35" s="8"/>
      <c r="F35" s="8"/>
      <c r="G35" s="7"/>
      <c r="H35" s="8"/>
      <c r="I35" s="8"/>
      <c r="J35" s="7"/>
      <c r="K35" s="8"/>
      <c r="L35" s="8"/>
      <c r="M35" s="7"/>
      <c r="N35" s="8"/>
      <c r="O35" s="8"/>
      <c r="P35" s="7"/>
      <c r="Q35" s="8"/>
      <c r="R35" s="8"/>
      <c r="S35" s="7"/>
      <c r="T35" s="8"/>
      <c r="U35" s="7"/>
      <c r="V35" s="8"/>
      <c r="W35" s="8"/>
      <c r="X35" s="7"/>
      <c r="Y35" s="8"/>
      <c r="Z35" s="7"/>
      <c r="AA35" s="8"/>
      <c r="AB35" s="7"/>
      <c r="AC35" s="47"/>
      <c r="AD35" s="48"/>
      <c r="AE35" s="49"/>
      <c r="AF35" s="49" t="s">
        <v>28</v>
      </c>
      <c r="AG35" s="48" t="s">
        <v>8</v>
      </c>
      <c r="AH35" s="49">
        <v>5</v>
      </c>
    </row>
    <row r="36" spans="1:66" ht="13.5" customHeight="1" x14ac:dyDescent="0.2">
      <c r="A36" s="39" t="s">
        <v>36</v>
      </c>
      <c r="G36" s="7"/>
      <c r="H36" s="8"/>
      <c r="I36" s="8"/>
      <c r="J36" s="51"/>
      <c r="K36" s="8"/>
      <c r="L36" s="8"/>
      <c r="M36" s="7"/>
      <c r="N36" s="8"/>
      <c r="O36" s="8"/>
      <c r="P36" s="7"/>
      <c r="Q36" s="8"/>
      <c r="R36" s="8"/>
      <c r="S36" s="7"/>
      <c r="T36" s="8"/>
      <c r="U36" s="7"/>
      <c r="V36" s="8"/>
      <c r="W36" s="8"/>
      <c r="X36" s="7"/>
      <c r="Y36" s="8"/>
      <c r="Z36" s="7"/>
      <c r="AA36" s="8"/>
      <c r="AB36" s="7"/>
      <c r="AC36" s="52"/>
      <c r="AD36" s="53"/>
      <c r="AE36" s="54"/>
      <c r="AF36" s="54" t="s">
        <v>31</v>
      </c>
      <c r="AG36" s="53" t="s">
        <v>29</v>
      </c>
      <c r="AH36" s="54">
        <v>0</v>
      </c>
    </row>
    <row r="37" spans="1:66" ht="6.75" customHeight="1" x14ac:dyDescent="0.2">
      <c r="A37" s="39"/>
      <c r="G37" s="7"/>
      <c r="H37" s="8"/>
      <c r="I37" s="8"/>
      <c r="J37" s="51"/>
      <c r="K37" s="8"/>
      <c r="L37" s="8"/>
      <c r="M37" s="7"/>
      <c r="N37" s="8"/>
      <c r="O37" s="8"/>
      <c r="P37" s="7"/>
      <c r="Q37" s="8"/>
      <c r="R37" s="8"/>
      <c r="S37" s="7"/>
      <c r="T37" s="8"/>
      <c r="U37" s="7"/>
      <c r="V37" s="8"/>
      <c r="W37" s="8"/>
      <c r="X37" s="7"/>
      <c r="Y37" s="8"/>
      <c r="Z37" s="7"/>
      <c r="AA37" s="8"/>
      <c r="AB37" s="7"/>
      <c r="AC37" s="7"/>
      <c r="AD37" s="8"/>
      <c r="AE37" s="13"/>
      <c r="AF37" s="13"/>
      <c r="AG37" s="8"/>
      <c r="AH37" s="13"/>
    </row>
    <row r="38" spans="1:66" s="55" customFormat="1" ht="14.25" customHeight="1" x14ac:dyDescent="0.2">
      <c r="A38" s="32" t="s">
        <v>39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66" s="55" customFormat="1" ht="14.25" customHeight="1" x14ac:dyDescent="0.2">
      <c r="A39" s="39" t="s">
        <v>43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66" s="55" customFormat="1" ht="14.25" customHeight="1" x14ac:dyDescent="0.2">
      <c r="A40" s="39" t="s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66" s="55" customFormat="1" ht="8.1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66" s="55" customFormat="1" ht="14.25" customHeight="1" x14ac:dyDescent="0.2">
      <c r="A42" s="32" t="s">
        <v>34</v>
      </c>
      <c r="B42" s="32"/>
      <c r="C42" s="32"/>
      <c r="D42" s="32"/>
      <c r="E42" s="32"/>
      <c r="F42" s="32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66" ht="11.25" customHeight="1" x14ac:dyDescent="0.2">
      <c r="A43" s="67" t="s">
        <v>35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66" ht="8.1" customHeight="1" x14ac:dyDescent="0.2">
      <c r="A44" s="6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66" ht="14.25" customHeight="1" x14ac:dyDescent="0.2">
      <c r="A45" s="56" t="s">
        <v>42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66" ht="14.25" customHeight="1" x14ac:dyDescent="0.2">
      <c r="A46" s="7" t="s">
        <v>41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66" ht="9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66" ht="14.25" customHeight="1" x14ac:dyDescent="0.2">
      <c r="A48" s="39" t="s">
        <v>44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</row>
    <row r="49" spans="1:66" ht="11.25" x14ac:dyDescent="0.2">
      <c r="AA49" s="8"/>
    </row>
    <row r="50" spans="1:66" ht="6.75" customHeight="1" x14ac:dyDescent="0.15">
      <c r="A50" s="21"/>
      <c r="B50" s="21"/>
      <c r="C50" s="21"/>
      <c r="E50" s="21"/>
      <c r="F50" s="21"/>
      <c r="H50" s="21"/>
      <c r="I50" s="21"/>
    </row>
    <row r="51" spans="1:66" ht="6.75" customHeight="1" x14ac:dyDescent="0.15"/>
    <row r="54" spans="1:66" ht="12.75" x14ac:dyDescent="0.2">
      <c r="A54" s="60"/>
      <c r="B54" s="61"/>
      <c r="C54" s="60"/>
      <c r="D54" s="12"/>
      <c r="E54" s="61"/>
      <c r="F54" s="60"/>
      <c r="G54" s="12"/>
      <c r="H54" s="60"/>
      <c r="I54" s="60"/>
      <c r="J54" s="12"/>
      <c r="K54" s="60"/>
      <c r="L54" s="60"/>
      <c r="M54" s="12"/>
      <c r="N54" s="60"/>
      <c r="O54" s="60"/>
    </row>
    <row r="59" spans="1:66" ht="11.25" x14ac:dyDescent="0.2"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</row>
  </sheetData>
  <mergeCells count="13">
    <mergeCell ref="A16:A17"/>
    <mergeCell ref="A6:A7"/>
    <mergeCell ref="A8:A9"/>
    <mergeCell ref="A10:A11"/>
    <mergeCell ref="A12:A13"/>
    <mergeCell ref="A14:A15"/>
    <mergeCell ref="AI59:BN59"/>
    <mergeCell ref="A18:A19"/>
    <mergeCell ref="A20:A21"/>
    <mergeCell ref="A22:A23"/>
    <mergeCell ref="A24:A25"/>
    <mergeCell ref="A26:A27"/>
    <mergeCell ref="A28:A29"/>
  </mergeCells>
  <hyperlinks>
    <hyperlink ref="A43" r:id="rId1" xr:uid="{00000000-0004-0000-0000-000000000000}"/>
  </hyperlinks>
  <pageMargins left="0.43307086614173229" right="0.19685039370078741" top="0" bottom="0" header="0.31496062992125984" footer="0.31496062992125984"/>
  <pageSetup paperSize="9"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Johner</dc:creator>
  <cp:lastModifiedBy>Patrik Krähenbühl</cp:lastModifiedBy>
  <cp:lastPrinted>2020-09-03T06:49:07Z</cp:lastPrinted>
  <dcterms:created xsi:type="dcterms:W3CDTF">2016-09-23T08:20:16Z</dcterms:created>
  <dcterms:modified xsi:type="dcterms:W3CDTF">2022-09-30T06:52:29Z</dcterms:modified>
</cp:coreProperties>
</file>